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ien.nguyen\Downloads\"/>
    </mc:Choice>
  </mc:AlternateContent>
  <bookViews>
    <workbookView xWindow="0" yWindow="0" windowWidth="21600" windowHeight="11025" tabRatio="940" firstSheet="3" activeTab="8"/>
  </bookViews>
  <sheets>
    <sheet name="foxz" sheetId="37" state="hidden" r:id="rId1"/>
    <sheet name="VII.4 BC bo phan PL5" sheetId="31" r:id="rId2"/>
    <sheet name="23.a. Von chu so huu PL4" sheetId="44" r:id="rId3"/>
    <sheet name="17. Thue va khoan nop NN PL3" sheetId="35" r:id="rId4"/>
    <sheet name="14. Vay va no TTC PL2" sheetId="42" r:id="rId5"/>
    <sheet name="8.9.10 Thuyet minh TSCD PL01" sheetId="45" r:id="rId6"/>
    <sheet name="Bang thuyet Minh BCTC" sheetId="5" r:id="rId7"/>
    <sheet name="Bang CDKT " sheetId="32" r:id="rId8"/>
    <sheet name="Bang KQKD" sheetId="29" r:id="rId9"/>
    <sheet name="Bang LCTT" sheetId="46" r:id="rId10"/>
  </sheets>
  <definedNames>
    <definedName name="_xlnm.Print_Area" localSheetId="4">'14. Vay va no TTC PL2'!$A$1:$G$25</definedName>
    <definedName name="_xlnm.Print_Area" localSheetId="5">'8.9.10 Thuyet minh TSCD PL01'!$A$37:$C$83</definedName>
    <definedName name="_xlnm.Print_Titles" localSheetId="7">'Bang CDKT '!$8:$9</definedName>
  </definedNames>
  <calcPr calcId="152511"/>
  <fileRecoveryPr autoRecover="0"/>
</workbook>
</file>

<file path=xl/calcChain.xml><?xml version="1.0" encoding="utf-8"?>
<calcChain xmlns="http://schemas.openxmlformats.org/spreadsheetml/2006/main">
  <c r="K33" i="29" l="1"/>
</calcChain>
</file>

<file path=xl/comments1.xml><?xml version="1.0" encoding="utf-8"?>
<comments xmlns="http://schemas.openxmlformats.org/spreadsheetml/2006/main">
  <authors>
    <author>Smart</author>
  </authors>
  <commentList>
    <comment ref="B6" authorId="0" shapeId="0">
      <text>
        <r>
          <rPr>
            <b/>
            <sz val="8"/>
            <color indexed="81"/>
            <rFont val="Tahoma"/>
          </rPr>
          <t>Smart:</t>
        </r>
        <r>
          <rPr>
            <sz val="8"/>
            <color indexed="81"/>
            <rFont val="Tahoma"/>
          </rPr>
          <t xml:space="preserve">
HO XM</t>
        </r>
      </text>
    </comment>
    <comment ref="D6" authorId="0" shapeId="0">
      <text>
        <r>
          <rPr>
            <b/>
            <sz val="8"/>
            <color indexed="81"/>
            <rFont val="Tahoma"/>
          </rPr>
          <t>Smart:</t>
        </r>
        <r>
          <rPr>
            <sz val="8"/>
            <color indexed="81"/>
            <rFont val="Tahoma"/>
          </rPr>
          <t xml:space="preserve">
gåm XN HL+XDUB+BTHL</t>
        </r>
      </text>
    </comment>
    <comment ref="F6" authorId="0" shapeId="0">
      <text>
        <r>
          <rPr>
            <b/>
            <sz val="8"/>
            <color indexed="81"/>
            <rFont val="Tahoma"/>
          </rPr>
          <t>Smart:</t>
        </r>
        <r>
          <rPr>
            <sz val="8"/>
            <color indexed="81"/>
            <rFont val="Tahoma"/>
          </rPr>
          <t xml:space="preserve">
XNCG</t>
        </r>
      </text>
    </comment>
    <comment ref="H6" authorId="0" shapeId="0">
      <text>
        <r>
          <rPr>
            <b/>
            <sz val="8"/>
            <color indexed="81"/>
            <rFont val="Tahoma"/>
          </rPr>
          <t>Smart:</t>
        </r>
        <r>
          <rPr>
            <sz val="8"/>
            <color indexed="81"/>
            <rFont val="Tahoma"/>
          </rPr>
          <t xml:space="preserve">
THAN UB+THAN §T</t>
        </r>
      </text>
    </comment>
    <comment ref="J6" authorId="0" shapeId="0">
      <text>
        <r>
          <rPr>
            <b/>
            <sz val="8"/>
            <color indexed="81"/>
            <rFont val="Tahoma"/>
          </rPr>
          <t>Smart:</t>
        </r>
        <r>
          <rPr>
            <sz val="8"/>
            <color indexed="81"/>
            <rFont val="Tahoma"/>
          </rPr>
          <t xml:space="preserve">
DA UB+nui rua</t>
        </r>
      </text>
    </comment>
    <comment ref="L6" authorId="0" shapeId="0">
      <text>
        <r>
          <rPr>
            <b/>
            <sz val="8"/>
            <color indexed="81"/>
            <rFont val="Tahoma"/>
          </rPr>
          <t>Smart:</t>
        </r>
        <r>
          <rPr>
            <sz val="8"/>
            <color indexed="81"/>
            <rFont val="Tahoma"/>
          </rPr>
          <t xml:space="preserve">
VPCT+song sinh
</t>
        </r>
      </text>
    </comment>
  </commentList>
</comments>
</file>

<file path=xl/comments2.xml><?xml version="1.0" encoding="utf-8"?>
<comments xmlns="http://schemas.openxmlformats.org/spreadsheetml/2006/main">
  <authors>
    <author>Smart</author>
  </authors>
  <commentList>
    <comment ref="E12" authorId="0" shapeId="0">
      <text>
        <r>
          <rPr>
            <b/>
            <sz val="8"/>
            <color indexed="81"/>
            <rFont val="Tahoma"/>
          </rPr>
          <t>Smart:</t>
        </r>
        <r>
          <rPr>
            <sz val="8"/>
            <color indexed="81"/>
            <rFont val="Tahoma"/>
          </rPr>
          <t xml:space="preserve">
ss cungf kyf</t>
        </r>
      </text>
    </comment>
  </commentList>
</comments>
</file>

<file path=xl/comments3.xml><?xml version="1.0" encoding="utf-8"?>
<comments xmlns="http://schemas.openxmlformats.org/spreadsheetml/2006/main">
  <authors>
    <author>Nguyen Anh</author>
  </authors>
  <commentList>
    <comment ref="E31" authorId="0" shapeId="0">
      <text>
        <r>
          <rPr>
            <b/>
            <sz val="8"/>
            <color indexed="81"/>
            <rFont val="Tahoma"/>
          </rPr>
          <t>Nguyen Anh:</t>
        </r>
        <r>
          <rPr>
            <sz val="8"/>
            <color indexed="81"/>
            <rFont val="Tahoma"/>
          </rPr>
          <t xml:space="preserve">
trõ phÇn An khang vµ lo¹i trõ vµo ®Êy</t>
        </r>
      </text>
    </comment>
  </commentList>
</comments>
</file>

<file path=xl/sharedStrings.xml><?xml version="1.0" encoding="utf-8"?>
<sst xmlns="http://schemas.openxmlformats.org/spreadsheetml/2006/main" count="1245" uniqueCount="990">
  <si>
    <t>1. Lợi nhuận trước thuế</t>
  </si>
  <si>
    <t>01</t>
  </si>
  <si>
    <t>2. Điều chỉnh cho các khoản</t>
  </si>
  <si>
    <t>- Khấu hao TSCĐ và BĐSĐT</t>
  </si>
  <si>
    <t>02</t>
  </si>
  <si>
    <t>- Các khoản dự phòng</t>
  </si>
  <si>
    <t>03</t>
  </si>
  <si>
    <t>- Lãi, lỗ chênh lệch tỷ giá hối đoái do đánh giá lại các khoản mục tiền tệ có gốc ngoại tệ</t>
  </si>
  <si>
    <t>04</t>
  </si>
  <si>
    <t>- Lãi, lỗ từ hoạt động đầu tư</t>
  </si>
  <si>
    <t>05</t>
  </si>
  <si>
    <t>- Chi phí lãi vay</t>
  </si>
  <si>
    <t>06</t>
  </si>
  <si>
    <t>- Các khoản điều chỉnh khác</t>
  </si>
  <si>
    <t>07</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</si>
  <si>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</si>
  <si>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</si>
  <si>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</si>
  <si>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</si>
  <si>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</si>
  <si>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</si>
  <si>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</si>
  <si>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</si>
  <si>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</si>
  <si>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</si>
  <si>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Tăng, giảm chứng khoán kinh doanh</t>
  </si>
  <si>
    <t>13</t>
  </si>
  <si>
    <t>- Tiền lãi vay đã trả</t>
  </si>
  <si>
    <t>14</t>
  </si>
  <si>
    <t>- Thuế thu nhập doanh nghiệp đã nộp</t>
  </si>
  <si>
    <t>15</t>
  </si>
  <si>
    <t>- Tiền thu khác từ hoạt động kinh doanh</t>
  </si>
  <si>
    <t>16</t>
  </si>
  <si>
    <t>- Tiền chi khác cho hoạt động kinh doanh</t>
  </si>
  <si>
    <t>17</t>
  </si>
  <si>
    <t>Lưu chuyển tiền thuần từ hoạt động kinh doanh</t>
  </si>
  <si>
    <t>20</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</si>
  <si>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</si>
  <si>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</si>
  <si>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</si>
  <si>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</si>
  <si>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</si>
  <si>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</si>
  <si>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</si>
  <si>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</si>
  <si>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</si>
  <si>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</si>
  <si>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25</t>
  </si>
  <si>
    <t>6.Tiền thu hồi đầu tư góp vốn vào đơn vị khác</t>
  </si>
  <si>
    <t>26</t>
  </si>
  <si>
    <t>7.Tiền thu lãi cho vay, cổ tức và lợi nhuận được chia</t>
  </si>
  <si>
    <t>27</t>
  </si>
  <si>
    <t>Lưu chuyển tiền thuần từ hoạt động đầu tư</t>
  </si>
  <si>
    <t>30</t>
  </si>
  <si>
    <t>III. Lưu chuyển tiền từ hoạt động tài chính</t>
  </si>
  <si>
    <t>1. Tiền thu từ phát hành cổ phiếu, nhận vốn góp của chủ sở hữu</t>
  </si>
  <si>
    <t>31</t>
  </si>
  <si>
    <t>2. Tiền trả lại vốn góp cho các chủ sở hữu, mua lại cổ phiếu  của doanh nghiệp đã phát hành  </t>
  </si>
  <si>
    <t>32</t>
  </si>
  <si>
    <t>3. Tiền thu từ đi vay</t>
  </si>
  <si>
    <t>33</t>
  </si>
  <si>
    <t>4. Tiền trả nợ gốc vay</t>
  </si>
  <si>
    <t>34</t>
  </si>
  <si>
    <t>5. Tiền trả nợ gốc thuê tài chính</t>
  </si>
  <si>
    <t>35</t>
  </si>
  <si>
    <t>6. Cổ tức, lợi nhuận đã trả cho chủ sở hữu</t>
  </si>
  <si>
    <t>36</t>
  </si>
  <si>
    <t>Lưu chuyển tiền thuần từ hoạt động tài chính</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</si>
  <si>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</si>
  <si>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</si>
  <si>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</si>
  <si>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</si>
  <si>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</si>
  <si>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</si>
  <si>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</si>
  <si>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</si>
  <si>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</si>
  <si>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Người lập biểu                         Kế toán trưởng</t>
  </si>
  <si>
    <t xml:space="preserve">   Tổng Giám đốc</t>
  </si>
  <si>
    <t>(Ký, họ tên)                                (Ký, họ tên)</t>
  </si>
  <si>
    <t xml:space="preserve">   (Ký, họ tên, đóng dấu)</t>
  </si>
  <si>
    <t>Bùi Thị Quế Hương                   Đặng Thu Hương</t>
  </si>
  <si>
    <t xml:space="preserve"> - Các khoản phải thu khách hàng khác</t>
  </si>
  <si>
    <t>10. Nguyên tắc kế toán chi phí trả trước.</t>
  </si>
  <si>
    <t xml:space="preserve"> - Chi phí tài chính khác + LD</t>
  </si>
  <si>
    <t>ChØ tiªu</t>
  </si>
  <si>
    <t>Giảm khác</t>
  </si>
  <si>
    <t>Vốn đầu tư của CSH</t>
  </si>
  <si>
    <t>Thặng dư vốn cổ phần</t>
  </si>
  <si>
    <t>Quỹ đầu tư phát triển</t>
  </si>
  <si>
    <t xml:space="preserve"> - Vốn góp của nhà nước</t>
  </si>
  <si>
    <t xml:space="preserve"> - Số lượng cổ phiếu đã bán ra công chúng</t>
  </si>
  <si>
    <t xml:space="preserve">      + Cổ phiếu phổ thông</t>
  </si>
  <si>
    <t>Chênh lệch tỷ giá</t>
  </si>
  <si>
    <t>Phụ lục 01</t>
  </si>
  <si>
    <t>Nhà cửa</t>
  </si>
  <si>
    <t>Máy móc thiết bị</t>
  </si>
  <si>
    <t xml:space="preserve">        Các chi phí trả trước chỉ liên quan đến chi phí sản xuất kinh doanh của một năm tài chính hoặc một chu kỳ kinh doanh được ghi nhận là chi phí trả trước ngắn hạn và được tính vào chi phí sản xuất kinh doanh trong năm tài chính.</t>
  </si>
  <si>
    <t xml:space="preserve">        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</si>
  <si>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Cộng giá gốc</t>
  </si>
  <si>
    <t xml:space="preserve"> - Các khoản chi phí BH khác</t>
  </si>
  <si>
    <t>Lợi ích của cổ đông không kiểm soát</t>
  </si>
  <si>
    <t xml:space="preserve">      + Cổ phiếu ưu đãi</t>
  </si>
  <si>
    <t xml:space="preserve"> - Số lượng cổ phiếu đang lưu hành</t>
  </si>
  <si>
    <t xml:space="preserve"> - Quỹ đầu tư phát triển</t>
  </si>
  <si>
    <t xml:space="preserve"> - Quỹ khác thuộc Vốn CSH</t>
  </si>
  <si>
    <t xml:space="preserve"> - Tổng số lãi tiền vay</t>
  </si>
  <si>
    <t>VIII- Những thông tin khác</t>
  </si>
  <si>
    <t xml:space="preserve"> - Phải thu người lao động</t>
  </si>
  <si>
    <t>a/ Bảng đối chiếu biến động vốn chủ sở hữu</t>
  </si>
  <si>
    <r>
      <t xml:space="preserve">                                        </t>
    </r>
    <r>
      <rPr>
        <b/>
        <sz val="12"/>
        <rFont val="Times New Roman"/>
        <family val="1"/>
      </rPr>
      <t>Cộng</t>
    </r>
  </si>
  <si>
    <r>
      <t xml:space="preserve"> </t>
    </r>
    <r>
      <rPr>
        <b/>
        <sz val="12"/>
        <rFont val="Times New Roman"/>
        <family val="1"/>
      </rPr>
      <t>Cộng giá gốc hàng tồn kho</t>
    </r>
  </si>
  <si>
    <r>
      <t>Ghi chú</t>
    </r>
    <r>
      <rPr>
        <b/>
        <sz val="12"/>
        <rFont val="Times New Roman"/>
        <family val="1"/>
      </rPr>
      <t>:</t>
    </r>
    <r>
      <rPr>
        <sz val="12"/>
        <rFont val="Times New Roman"/>
        <family val="1"/>
      </rPr>
      <t xml:space="preserve"> Những chỉ tiêu hoặc nội dung đơn vị không có số liệu hoặc thông tin thì  không phải trình bày và  không được đánh lại số thứ tự chỉ tiêu và “Mã số”.</t>
    </r>
  </si>
  <si>
    <t xml:space="preserve">    - Phải trả các dự án</t>
  </si>
  <si>
    <t xml:space="preserve">    - Phải trả cổ tức cho nhà nước</t>
  </si>
  <si>
    <t>Điều chỉnh</t>
  </si>
  <si>
    <t>d) Đối với khoản nợ thuê tài chính, tổng số nợ thuê phản ánh vào bên Có của tài khoản 341 là tổng số tiền phải trả được tính bằng giá trị hiện tại của khoản thanh toán tiền thuê tối thiểu hoặc giá trị hợp lý của tài sản thuê.</t>
  </si>
  <si>
    <t xml:space="preserve">a) Được phản ánh qua các khoản tiền vay, nợ thuê tài chính và tình hình thanh toán các khoản tiền vay, nợ thuê tài chính của doanh nghiệp. </t>
  </si>
  <si>
    <t>a) Các khoản nợ phải trả được theo dõi chi tiết theo kỳ hạn phải trả, đối tượng phải trả, loại nguyên tệ phải trả và các yếu tố khác theo nhu cầu quản lý của doanh nghiệp.</t>
  </si>
  <si>
    <t>b) Việc phân loại các khoản phải trả là: phải trả người bán, phải trả nội bộ, phải trả khác .</t>
  </si>
  <si>
    <t xml:space="preserve"> - Nguyên tắc ghi nhận lợi nhuận chưa phân phối: 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</si>
  <si>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19. Nguyên tắc và phương pháp ghi nhận doanh thu:</t>
  </si>
  <si>
    <t>20 Nguyên tắc kế toán các khoản giảm trừ doanh thu</t>
  </si>
  <si>
    <t>21. Nguyên tắc kế toán giá vốn hàng bán.</t>
  </si>
  <si>
    <t>Lợi nhuận tính thuế TNDN trong kỳ</t>
  </si>
  <si>
    <t xml:space="preserve">    + Lợi tức thu của công ty con, công ty liên kết trong kỳ</t>
  </si>
  <si>
    <t xml:space="preserve">     + Thuế TNDN từ thu nhập chịu thuế của hđ sxkd ( 22% )</t>
  </si>
  <si>
    <t>Công ty có các công ty con, c. ty liên kết được hợp nhất báo cáo tài chính tại thời điểm 30/09/2015 bao gồm:</t>
  </si>
  <si>
    <t>Công ty công ty liên kết  được kế toán theo phương pháp vốn chủ sở hữu tại thời điểm 30/09/2015 bao gồm :</t>
  </si>
  <si>
    <t xml:space="preserve"> - Nguyên tắc ghi nhận vốn góp của chủ sở hữu: </t>
  </si>
  <si>
    <t xml:space="preserve">Vốn đầu tư của chủ sở hữu được ghi nhận theo số vốn thực góp của chủ sở hữu. </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</si>
  <si>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</si>
  <si>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VI- Thông tin bổ sung cho các khoản mục trình bày trong báo cáo kết quả HĐSXKD</t>
  </si>
  <si>
    <t xml:space="preserve">     + Lợi nhuận từ hđ sxkd</t>
  </si>
  <si>
    <t xml:space="preserve">  - Lợi nhuận không tính thuế TNDN</t>
  </si>
  <si>
    <t xml:space="preserve">        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</si>
  <si>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11. Nguyên tắc kế toán nợ phải trả</t>
  </si>
  <si>
    <t>8. Tµi s¶n kh«ng ph©n bæ</t>
  </si>
  <si>
    <t>B¸o c¸o bé phËn theo lÜnh vùc kinh doanh ( B¸o c¸o chÝnh yÕu ).</t>
  </si>
  <si>
    <t>S¶n xuÊt xi m¨ng</t>
  </si>
  <si>
    <t>X©y dùng</t>
  </si>
  <si>
    <t>S¶n xuÊt than</t>
  </si>
  <si>
    <t>S¶n xuÊt ®¸</t>
  </si>
  <si>
    <t>Thời hạn</t>
  </si>
  <si>
    <t>Lợi nhuận chưa phân phối</t>
  </si>
  <si>
    <t xml:space="preserve">  - Tổng lợi nhuận kế toán trước thuế</t>
  </si>
  <si>
    <t xml:space="preserve">      Hoạt động chính của Công ty là sản xuất và phân phối xi măng. Do ảnh hưởng của thị trường trong nước, đầu năm nhu cầu xây dựng chưa nhiều, thị trường bất động sản trong nước chưa bùng nổ, sự dừng hoặc giãn tiến độ của nhiều dự án xây dựng đã khiến thị trường tiêu thụ xi măng của Công ty gặp nhiều khó khăn. Do lượng cung lớn hơn cầu nên sản lượng tiêu thụ xi măng của Công ty quý 1 cũng không tăng so với kỳ trước.</t>
  </si>
  <si>
    <t xml:space="preserve"> - Doanh thu hợp đồng xây dựng.</t>
  </si>
  <si>
    <t xml:space="preserve"> - Thu nhập khác</t>
  </si>
  <si>
    <t>Doanh thu bán hàng được ghi nhận khi đồng thời thỏa mãn các điều kiện sau:</t>
  </si>
  <si>
    <t>a) Tài khoản này dùng để phản ánh trị giá vốn của sản phẩm, hàng hóa, dịch vụ, bất động sản đầu tư; giá thành sản xuất của sản phẩm xây lắp (đối với doanh nghiệp xây lắp) bán trong kỳ. Ngoài ra, tài khoản này còn dùng để phản ánh các chi phí liên quan đến hoạt động kinh doanh bất động sản đầu tư như: Chi phí khấu hao; chi phí sửa chữa; chi phí nghiệp vụ cho thuê BĐS đầu tư theo phương thức cho thuê hoạt động (trường hợp phát sinh không lớn); chi phí nhượng bán, thanh lý BĐS đầu tư…</t>
  </si>
  <si>
    <t xml:space="preserve">b) Trường hợp doanh nghiệp là chủ đầu tư kinh doanh bất động sản, khi chưa tập hợp được đầy đủ hồ sơ, chứng từ về các khoản chi phí liên quan trực tiếp tới việc đầu tư, xây dựng bất động sản nhưng đã phát sinh doanh thu nhượng bán bất động sản, doanh nghiệp được trích trước một phần chi phí để tạm tính giá vốn hàng bán. Khi tập hợp đủ hồ sơ, chứng từ hoặc khi bất động sản hoàn thành toàn bộ, doanh nghiệp phải quyết toán số chi phí đã trích trước vào giá vốn hàng bán. </t>
  </si>
  <si>
    <t>d) Khi bán sản phẩm, hàng hóa kèm thiết bị, phụ tùng thay thế thì giá trị thiết bị, phụ tùng thay thế được ghi nhận vào giá vốn hàng bán.</t>
  </si>
  <si>
    <t>đ) Đối với phần giá trị hàng tồn kho hao hụt, mất mát, kế toán phải tính ngay vào giá vốn hàng bán (sau khi trừ đi các khoản bồi thường, nếu có).</t>
  </si>
  <si>
    <t>e) Đối với chi phí nguyên vật liệu trực tiếp tiêu hao vượt mức bình thường, chi phí nhân công, chi phí sản xuất chung cố định không phân bổ vào giá trị sản phẩm nhập kho, kế toán phải tính ngay vào giá vốn hàng bán (sau khi trừ đi các khoản bồi thường, nếu có) kể cả khi sản phẩm, hàng hóa chưa được xác định là tiêu thụ.</t>
  </si>
  <si>
    <t>CÔNG TY CỔ PHẦN XM VÀ XD QUẢNG NINH</t>
  </si>
  <si>
    <t>Địa chỉ: KCN Cái Lân, Giếng Đáy, Hạ Long, Quảng Ninh</t>
  </si>
  <si>
    <t>Báo cáo tài chính hợp nhất</t>
  </si>
  <si>
    <t xml:space="preserve">                          </t>
  </si>
  <si>
    <t xml:space="preserve"> BẢNG CÂN ĐỐI KẾ TOÁN </t>
  </si>
  <si>
    <t>Chỉ tiêu</t>
  </si>
  <si>
    <t>Mã số chỉ tiêu</t>
  </si>
  <si>
    <t>Thuyết minh</t>
  </si>
  <si>
    <t>Số cuối kỳ</t>
  </si>
  <si>
    <t>Số đầu năm</t>
  </si>
  <si>
    <t>Đơn vị tính: đồng</t>
  </si>
  <si>
    <t>TÀI SẢN</t>
  </si>
  <si>
    <t>I. Tiền và các khoản tương đương tiền</t>
  </si>
  <si>
    <t xml:space="preserve">1. Tiền </t>
  </si>
  <si>
    <t xml:space="preserve">Kú kÕ to¸n tõ 01/01/2015 ®Õn 30/09/2015,  tæng doanh thu còng nh­ tæng tµi s¶n vµ nî ph¶i tr¶ cña C«ng ty ph¸t sinh chñ yÕu t¹i MiÒn B¾c nªn C«ng ty kh«ng lËp b¸o c¸o </t>
  </si>
  <si>
    <t>Quý 3/2015</t>
  </si>
  <si>
    <t>Tỷ lệ lợi ích (%)</t>
  </si>
  <si>
    <t xml:space="preserve"> Kỳ kế toán quý 3/2015 bắt đầu từ ngày 01/07 đến ngày 30/09/2015</t>
  </si>
  <si>
    <t>2. Dự phòng giảm giá chứng khoán kinh doanh (*) (2)</t>
  </si>
  <si>
    <t>3. Đầu tư nắm giữ đến ngày đáo hạn</t>
  </si>
  <si>
    <t>III. Các khoản phải thu ngắn hạn</t>
  </si>
  <si>
    <t xml:space="preserve">1. Phải thu ngắn hạn của khách hàng </t>
  </si>
  <si>
    <t>2. Trả trước cho người bán</t>
  </si>
  <si>
    <t>3. Phải thu nội bộ ngắn hạn</t>
  </si>
  <si>
    <t>4. Phải thu theo tiến độ kế hoạch hợp đồng xây dựng</t>
  </si>
  <si>
    <t>5. Phải thu về cho vay ngắn hạn</t>
  </si>
  <si>
    <t>6. Phải thu ngắn hạn khác</t>
  </si>
  <si>
    <t>7. Dự phòng phải thu ngắn hạn khó đòi (*)</t>
  </si>
  <si>
    <t>IV. Hàng tồn kho</t>
  </si>
  <si>
    <t>1. Hàng tồn kho</t>
  </si>
  <si>
    <t>2. Dự phòng giảm giá hàng tồn kho (*)</t>
  </si>
  <si>
    <t>V. Tài sản ngắn hạn khác</t>
  </si>
  <si>
    <t xml:space="preserve">1. Chi phí trả trước ngắn hạn </t>
  </si>
  <si>
    <t>2. Thuế GTGT được khấu trừ</t>
  </si>
  <si>
    <t>3. Thuế và các khoản khác phải thu Nhà nước</t>
  </si>
  <si>
    <t>4. Giao dịch mua bán lại trái phiếu Chính phủ</t>
  </si>
  <si>
    <t>5. Tài sản ngắn hạn khác</t>
  </si>
  <si>
    <t>B - TÀI SẢN DÀI HẠN</t>
  </si>
  <si>
    <t>A - TÀI SẢN NGẮN HẠN</t>
  </si>
  <si>
    <t xml:space="preserve">I. Các khoản phải thu dài hạn </t>
  </si>
  <si>
    <t>1. Phải thu dài hạn của khách hàng</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</si>
  <si>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</si>
  <si>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</si>
  <si>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</si>
  <si>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</si>
  <si>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</si>
  <si>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</si>
  <si>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III. Bất động sản đầu tư</t>
  </si>
  <si>
    <t xml:space="preserve">IV. Tài sản dở dang dài hạn </t>
  </si>
  <si>
    <t xml:space="preserve">1. Chi phí sản xuất, kinh doanh dở dang dài hạn </t>
  </si>
  <si>
    <t>2. Chi phí xây dựng cơ bản dở dang</t>
  </si>
  <si>
    <t>V. Đầu tư tài chính dài hạn</t>
  </si>
  <si>
    <t xml:space="preserve">1. Đầu tư vào công ty con </t>
  </si>
  <si>
    <t>2. Đầu tư vào công ty liên doanh, liên kết</t>
  </si>
  <si>
    <t>3. Đầu tư khác vào công cụ vốn</t>
  </si>
  <si>
    <t>4. Dự phòng đầu tư tài chính dài hạn (*)</t>
  </si>
  <si>
    <t>5. Đầu tư nắm giữ đến ngày đáo hạn</t>
  </si>
  <si>
    <t>VI. Tài sản dài hạn khác</t>
  </si>
  <si>
    <t>1. Chi phí trả trước dài hạn</t>
  </si>
  <si>
    <t xml:space="preserve"> + 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</si>
  <si>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 xml:space="preserve"> + Có khả năng thu được lợi ích kinh tế từ giao dịch cung cấp dịch vụ đó;</t>
  </si>
  <si>
    <t xml:space="preserve">11. Thuế thu nhập hoãn lại phải trả </t>
  </si>
  <si>
    <t xml:space="preserve">12. Dự phòng phải trả dài hạn </t>
  </si>
  <si>
    <t xml:space="preserve"> + Xác định được phần công việc đã hoàn thành vào ngày lập Bảng cân đối kế toán;</t>
  </si>
  <si>
    <t xml:space="preserve"> + Xác định được chi phí phát sinh cho giao dịch và chi phí để hoàn thành giao dịch cung cấp dịch vụ đó.</t>
  </si>
  <si>
    <t xml:space="preserve"> + Phần công việc cung cấp dịch vụ đã hoàn thành được xác định theo phương pháp đánh giá công việc hoàn thành.</t>
  </si>
  <si>
    <t xml:space="preserve"> + Phần công việc hoàn thành của Hợp đồng xây dựng làm cơ sở xác định doanh thu được xác định theo phương pháp đánh giá phần công việc đã hoàn thành. Công ty ghi nhận doanh thu theo nguyên tắc sau:  Doanh thu được ghi nhận khi có quyết toán công trình hoàn thành theo từng giai đoạn và được chủ đầu tư chấp nhận thanh toán theo quyết toán đó.</t>
  </si>
  <si>
    <t xml:space="preserve"> + Khi kết quả thực hiện hợp đồng xây dựng có thể được ước tính một cách đáng tin cậy, doanh thu và chi phí liên quan đến hợp đồng được ghi nhận tương ứng với phần công việc đã hoàn thành tại ngày kết thúc kỳ kế toán (được khách hàng chấp nhận nếu quy định điều khoản này trong hợp đồng xây dựng) được tính bằng tỷ lệ phần trăm giữa chi phí phát sinh của phần công việc đã hoàn thành tại thời điểm kết thúc kỳ kế toán so với tổng chi phí dự toán của hợp đồng, ngoại trừ trường hợp chi phí này không tương đương với phần khối lượng xây lắp đã hoàn thành. Khoản chi phí này có thể bao gồm các chi phí phụ thêm, các khoản bồi thường và chi thưởng thực hiện hợp đồng theo thỏa thuận với khách hàng.</t>
  </si>
  <si>
    <t xml:space="preserve"> + Khi kết quả thực hiện hợp đồng xây dựng không thể được ước tính một cách đáng tin cậy, doanh thu chỉ được ghi nhận tương đương với chi phí của hợp đồng đã phát sinh mà việc được hoàn trả  là tương đối chắc chắn. Chi phí của hợp đồng chỉ được ghi nhận là chi phí trong kỳ khi các chi phí này phát sinh.</t>
  </si>
  <si>
    <t xml:space="preserve"> + Khi tổng chi phí thực hiện hợp đồng có thể vượt quá tổng doanh thu của hợp đồng, khoản lỗ ước tính được ghi nhận ngay vào chi phí.</t>
  </si>
  <si>
    <t xml:space="preserve"> + Doanh thu phát sinh từ tiền lãi, tiền bản quyền, cổ tức, lợi nhuận được chia và các khoản doanh thu hoạt động tài chính khác được ghi nhận khi thỏa mãn đồng thời hai (2) điều kiện sau:</t>
  </si>
  <si>
    <t xml:space="preserve"> - Chi phí đi vay vốn;</t>
  </si>
  <si>
    <t xml:space="preserve"> - Các khoản lỗ do thay đổi tỷ giá hối đoái của các nghiệp vụ phát sinh liên quan đến ngoại tệ;</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</si>
  <si>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</si>
  <si>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Thuế thu nhập hoãn lại</t>
  </si>
  <si>
    <t>Các khoản chi phí được ghi nhận vào chi phí tài chính gồm:</t>
  </si>
  <si>
    <t xml:space="preserve"> - Chi phí hoặc các khoản lỗ liên quan đến các hoạt động đầu tư tài chính; </t>
  </si>
  <si>
    <t xml:space="preserve">                                                     Mẫu số B 02a – DN/HN</t>
  </si>
  <si>
    <t xml:space="preserve"> BÁO CÁO KẾT QUẢ HOẠT ĐỘNG KINH DOANH </t>
  </si>
  <si>
    <t>CHỈ TIÊU</t>
  </si>
  <si>
    <t>Luỹ kế từ đầu năm tới quý này</t>
  </si>
  <si>
    <t>1. Doanh thu bán hàng và cung cấp dịch vụ</t>
  </si>
  <si>
    <t>2. Các khoản giảm trừ doanh thu</t>
  </si>
  <si>
    <t>3. Doanh thu thuần về bán hàng và cung cấp dịch vụ (10= 01-02)</t>
  </si>
  <si>
    <t>4. Giá vốn hàng bán</t>
  </si>
  <si>
    <t>5. Lợi nhuận gộp về bán hàng và cung cấp dịch vụ (20=10 - 11)</t>
  </si>
  <si>
    <t>6. Doanh thu hoạt động tài chính</t>
  </si>
  <si>
    <t>7. Chi phí tài chính</t>
  </si>
  <si>
    <t>8. Phần lãi (lỗ) trong công ty liên doanh, liên kết</t>
  </si>
  <si>
    <t>9. Chi phí bán hàng</t>
  </si>
  <si>
    <t>10. Chi phí quản lý doanh nghiệp</t>
  </si>
  <si>
    <t>11. Lợi nhuận thuần từ hoạt động kinh doanh {30 = 20 + (21-22) + 24 - ( 25+26 )}</t>
  </si>
  <si>
    <t>12. Thu nhập khác</t>
  </si>
  <si>
    <t>13. Chi phí khác</t>
  </si>
  <si>
    <t>14. Lợi nhuận khác  ( 40 = 31 - 32 )</t>
  </si>
  <si>
    <t>15. Tổng lợi nhuận kế toán trước thuế ( 50=30+40 )</t>
  </si>
  <si>
    <t>16. Chi phí thuế TNDN hiện hành</t>
  </si>
  <si>
    <t>17. Chi phí thuế TNDN hoãn lại</t>
  </si>
  <si>
    <t>18. Lợi nhuận sau thuế thu nhập doanh nghiệp ( 60 = 50-51-52 )</t>
  </si>
  <si>
    <t xml:space="preserve"> - Lợi nhuận sau thuế chia cho các cổ đông liên doanh</t>
  </si>
  <si>
    <t xml:space="preserve"> - Lợi nhuận sau thuế tạm tính của cổ đông công ty mẹ</t>
  </si>
  <si>
    <t>Cæ phiÕu quü</t>
  </si>
  <si>
    <t xml:space="preserve">     + Thuế TNDN từ thu nhập chịu thuế của hđ sxkd ( 20% )</t>
  </si>
  <si>
    <t xml:space="preserve">    - Phải trả theo quy chế khoán của Cty</t>
  </si>
  <si>
    <t xml:space="preserve">    - Phải trả cổ tức cho cổ đông + Liên doanh</t>
  </si>
  <si>
    <t xml:space="preserve"> - Trích trước Chi phí lương trong thời gian nghỉ phép</t>
  </si>
  <si>
    <t>Đinh Đức Hiển</t>
  </si>
  <si>
    <t>Đặng Thu Hương</t>
  </si>
  <si>
    <t xml:space="preserve">   Đinh Đức Hiển</t>
  </si>
  <si>
    <t xml:space="preserve">  - Chi phí SX, KD dở dang </t>
  </si>
  <si>
    <t xml:space="preserve">  - Chi phí SX, KD dở dang các dự án KDCSHT</t>
  </si>
  <si>
    <t xml:space="preserve"> - CP phải trả khác</t>
  </si>
  <si>
    <t>Kế toán trưởng</t>
  </si>
  <si>
    <r>
      <t xml:space="preserve">  </t>
    </r>
    <r>
      <rPr>
        <b/>
        <sz val="12"/>
        <rFont val="Times New Roman"/>
        <family val="1"/>
      </rPr>
      <t>Cộng</t>
    </r>
  </si>
  <si>
    <t xml:space="preserve">   - Tiền gửi ngân hàng không kỳ hạn</t>
  </si>
  <si>
    <t xml:space="preserve">2- Các khoản đầu tư tài chính </t>
  </si>
  <si>
    <t>a) Chứng khoán kinh doanh</t>
  </si>
  <si>
    <t xml:space="preserve"> - Tổng giá trị cổ phiếu; (chi tiết từng loại cổ phiếu chiếm từ 10% trên tổng giá trị cổ phiếu trở lên)</t>
  </si>
  <si>
    <t xml:space="preserve"> - Tổng giá trị trái phiếu; (chi tiết từng loại trái phiếu chiếm từ 10% trên tổng giá trị trái phiếu trở lên) </t>
  </si>
  <si>
    <t xml:space="preserve"> - Các khoản đầu tư khác;</t>
  </si>
  <si>
    <t xml:space="preserve"> - Lý do thay đổi với từng khoản đầu tư/loại cổ phiếu, trái phiếu:</t>
  </si>
  <si>
    <t xml:space="preserve">    + Về số lượng</t>
  </si>
  <si>
    <t xml:space="preserve">    + Về giá trị</t>
  </si>
  <si>
    <t>b) Đầu tư nắm giữ đến ngày đáo hạn</t>
  </si>
  <si>
    <t>b1) Ngắn hạn</t>
  </si>
  <si>
    <t xml:space="preserve"> - Tiền gửi có kỳ hạn</t>
  </si>
  <si>
    <t xml:space="preserve"> - Trái phiếu</t>
  </si>
  <si>
    <t xml:space="preserve"> - Các khoản đầu tư khác</t>
  </si>
  <si>
    <t>b2) Dài hạn</t>
  </si>
  <si>
    <t>a. Trái phiếu chuyển đổi tại thời điểm đầu kỳ:</t>
  </si>
  <si>
    <t>- Thời điểm phát hành, kỳ hạn gốc và kỳ hạn còn lại từng loại trái phiếu chuyển đổi;</t>
  </si>
  <si>
    <t>- Số lượng từng loại trái phiếu chuyển đổi;</t>
  </si>
  <si>
    <t>- Mệnh giá, lãi suất từng loại trái phiếu chuyển đổi;</t>
  </si>
  <si>
    <t>- Tỷ lệ chuyển đổi thành cổ phiếu từng loại trái phiếu chuyển đổi;</t>
  </si>
  <si>
    <t>- Lãi suất chiết khấu dùng để xác định giá trị phần nợ gốc của từng loại trái phiếu chuyển đổi;</t>
  </si>
  <si>
    <t>- Giá trị phần nợ gốc và phần quyền chọn cổ phiếu của từng loại trái phiếu chuyển đổi.</t>
  </si>
  <si>
    <t>b) Số nợ quá hạn chưa thanh toán</t>
  </si>
  <si>
    <t>c) Phải trả người bán là các bên liên quan</t>
  </si>
  <si>
    <t xml:space="preserve">      Công ty hoạt động theo mô hình công ty cổ phần, Trụ sở chính của Công ty tại Khu công nghiệp Cái Lân, phường Giếng Đáy, thành phố Hạ Long, tỉnh Quảng Ninh. Vốn điều lệ của Công ty là 184.511.090.000 đồng  (tương đương 18.451.109 cổ phần, mệnh giá mỗi cổ phần là 10.000 đồng)</t>
  </si>
  <si>
    <t xml:space="preserve">      Công ty có các đơn vị phụ thuộc sau:</t>
  </si>
  <si>
    <t>Tên đơn vị</t>
  </si>
  <si>
    <t>Địa chỉ</t>
  </si>
  <si>
    <t>Hoạt động kinh doanh chính</t>
  </si>
  <si>
    <t>Nhà máy Xi măng Lam Thạch II</t>
  </si>
  <si>
    <t>Uông Bí, Quảng Ninh</t>
  </si>
  <si>
    <t>Sản xuất, kinh doanh xi măng</t>
  </si>
  <si>
    <t>Sản xuất đá</t>
  </si>
  <si>
    <t xml:space="preserve">Nhà máy Xi măng Lam Thạch </t>
  </si>
  <si>
    <t>Xí nghiệp Than Uông Bí</t>
  </si>
  <si>
    <t>Khai thác than</t>
  </si>
  <si>
    <t>Xí nghiệp Than Đông Triều</t>
  </si>
  <si>
    <t>Đông Triều, Quảng Ninh</t>
  </si>
  <si>
    <t xml:space="preserve">Xí nghiệp Đá Uông Bí </t>
  </si>
  <si>
    <t xml:space="preserve"> - Công ty TNHH Hoàng Phúc</t>
  </si>
  <si>
    <t xml:space="preserve"> - Phải trả tiền góp vốn theo hợp đồng, hợp tác LD XNT Đông triều</t>
  </si>
  <si>
    <t xml:space="preserve"> - Phải trả tiền góp vốn theo hợp đồng, hợp tác LD của CNV XNT Uông bí</t>
  </si>
  <si>
    <t xml:space="preserve"> - Tổng giá trị các khoản phải thu, cho vay quá hạn thanh toán hoặc chưa quá hạn nhưng khó có khả năng thu hồi;
(trong đó chi tiết thời gian quá hạn và giá trị các khoản nợ phải thu, cho vay quá hạn theo từng đối tượng nếu khoản nợ phải thu theo từng đối tượng đó chiếm từ 10% trở lên trên tổng số nợ quá hạn);
</t>
  </si>
  <si>
    <t xml:space="preserve">    Số              Giá         Lượng          trị</t>
  </si>
  <si>
    <t xml:space="preserve"> -  Thông tin về các khoản tiền phạt, phải thu về lãi trả chậm… phát sinh từ các khoản nợ quá hạn nhưng không được ghi nhận doanh thu; </t>
  </si>
  <si>
    <t xml:space="preserve"> - Khả năng thu hồi nợ phải thu quá hạn.</t>
  </si>
  <si>
    <t>Giá    Giá trị    Đối    gốc  có thể   tượng       thu hồi      nợ</t>
  </si>
  <si>
    <t>Giá    Giá trị    Đối    gốc  có thể   tượng    thu hồi       nợ</t>
  </si>
  <si>
    <t xml:space="preserve">  - Công cụ, dụng cụ;</t>
  </si>
  <si>
    <t xml:space="preserve">  - Thành phẩm </t>
  </si>
  <si>
    <t xml:space="preserve"> - Giá trị hàng tồn kho ứ đọng, kém mất phẩm chất không có khả năng tiêu thụ tại thời điểm cuối kỳ; Nguyên nhân và hướng xử lý đối với hàng tồn kho ứng đọng, kém, mất phẩm chất;</t>
  </si>
  <si>
    <t xml:space="preserve"> - Giá trị hàng tồn kho dùng để thế chấp, cầm cố bảo đảm các khoản nợ phải trả tại thời điểm cuối kỳ;</t>
  </si>
  <si>
    <t>9. Tăng, giảm tài sản cố định hữu hình  hợp nhất quý 3-2015</t>
  </si>
  <si>
    <t>10. Tăng, giảm tài sản cố định thuê tài chính hợp nhất quý 3-2015</t>
  </si>
  <si>
    <t>11. Tăng, giảm tài sản cố định vô hình hợp nhất quý 3-2015</t>
  </si>
  <si>
    <t>a) Chi phí sản xuất, kinh doanh dở dang dài hạn</t>
  </si>
  <si>
    <t>(Chi tiết cho từng loại, nêu lí do vì sao không hoàn thành trong một chu kỳ sản xuất, kinh doanh thông thường)</t>
  </si>
  <si>
    <t xml:space="preserve">                                  Cộng</t>
  </si>
  <si>
    <t xml:space="preserve"> + DA bãi tập kết hàng hoá</t>
  </si>
  <si>
    <t xml:space="preserve"> + DA đầu tư đường lò XNT Uông Bí</t>
  </si>
  <si>
    <t xml:space="preserve"> + DA nâng công suất dây chuyền nghiền XM</t>
  </si>
  <si>
    <t xml:space="preserve"> + DA tận dụng phát điện nhiệt dư</t>
  </si>
  <si>
    <t xml:space="preserve"> + DA mỏ than Đông tràch Bạch (khối nam)</t>
  </si>
  <si>
    <t xml:space="preserve"> + Các công trình khác</t>
  </si>
  <si>
    <t xml:space="preserve">  - Mua sắm</t>
  </si>
  <si>
    <t xml:space="preserve"> - Sữa chữa</t>
  </si>
  <si>
    <t>b) Dài hạn</t>
  </si>
  <si>
    <t>c) Lợi thế thương mại</t>
  </si>
  <si>
    <t xml:space="preserve"> - GT lợi thế thương mại phát sinh từ việc mua công ty con trong kỳ, bao gồm cả giá phí khoản đầu tư và giá trị hợp lý tài sản thuần của công ty tại thời điểm mua.</t>
  </si>
  <si>
    <t>c) Các khoản nợ thuê tài chính</t>
  </si>
  <si>
    <t>14- Vay và nợ thuê tài chính</t>
  </si>
  <si>
    <t>a) Vay ngắn hạn</t>
  </si>
  <si>
    <t>Cuối năm</t>
  </si>
  <si>
    <t>Giảm trong kỳ</t>
  </si>
  <si>
    <t xml:space="preserve">     Đầu năm</t>
  </si>
  <si>
    <t xml:space="preserve">Giá  trị      </t>
  </si>
  <si>
    <t xml:space="preserve"> Khả năng  trả nợ</t>
  </si>
  <si>
    <t>Tăng trong kỳ</t>
  </si>
  <si>
    <t>Chi tiêu</t>
  </si>
  <si>
    <t>3. Nguyên tắc ghi nhận các khoản tiền và các khoản tương đương tiền.</t>
  </si>
  <si>
    <t>4. Nguyên tắc kế toán các khoản đầu tư tài chính</t>
  </si>
  <si>
    <t xml:space="preserve">a) Chứng khoán kinh doanh;
b) Các khoản đầu tư nắm giữ đến ngày đáo hạn;
c) Các khoản cho vay;
d) Đầu tư vào công ty con; công ty liên doanh, liên kết; 
đ) Đầu tư vào công cụ vốn của đơn vị khác;
e) Các phương pháp kế toán đối với các giao dịch khác liên quan đến đầu tư tài chính.
</t>
  </si>
  <si>
    <t>5. Nguyên tắc kế toán nợ phải thu</t>
  </si>
  <si>
    <t>6. Nguyên tắc ghi nhận hàng tồn kho:</t>
  </si>
  <si>
    <t xml:space="preserve">       Dự phòng nợ phải thu khó đòi được trích lập cho từng khoản phải thu khó đòi căn cứ vào dự kiến mức tổn thất có thể xảy ra. </t>
  </si>
  <si>
    <t xml:space="preserve">       Các khoản phải thu được trình bày trên Báo cáo tài chính theo giá trị ghi sổ các khoản phải thu khách hàng và phải thu khác sau khi trừ đi các khoản dự phòng được lập cho các khoản nợ phải thu khó đòi.</t>
  </si>
  <si>
    <r>
      <t xml:space="preserve">       </t>
    </r>
    <r>
      <rPr>
        <sz val="12"/>
        <rFont val="Times New Roman"/>
        <family val="1"/>
      </rPr>
      <t xml:space="preserve">Các nghiệp vụ kinh tế phát sinh bằng ngoại tệ được quy đổi ra đông Việt nam theo tỷ giá Liên ngân hàng tại thời điểm phát sinh các nghiệp vụ. Cuối năm các khoản mục tiền tệ có gốc ngoại tệ được quy đổi theo tỷ giá bình quân liên ngân hàng do Ngân hàng nhà nước Việt nam công bố vào ngày kết thúc niên độ kế toán. </t>
    </r>
    <r>
      <rPr>
        <sz val="12"/>
        <rFont val=".VnArial Narrow"/>
        <family val="2"/>
      </rPr>
      <t xml:space="preserve">          </t>
    </r>
  </si>
  <si>
    <t xml:space="preserve">    - Lãi chậm trả cổ tức cho nhà nước</t>
  </si>
  <si>
    <t>16. Trái phiếu phát hành</t>
  </si>
  <si>
    <t>16.1. Trái phiếu thường (chi tiết theo từng loại)</t>
  </si>
  <si>
    <t>16.2. Trái phiếu chuyển đổi:</t>
  </si>
  <si>
    <t>b. Trái phiếu chuyển đổi phát hành thêm trong kỳ:</t>
  </si>
  <si>
    <t>- Thời điểm phát hành, kỳ hạn gốc từng loại trái phiếu chuyển đổi;</t>
  </si>
  <si>
    <r>
      <t>b) Tài sản nhận giữ hộ:</t>
    </r>
    <r>
      <rPr>
        <sz val="12"/>
        <rFont val="Times New Roman"/>
        <family val="1"/>
      </rPr>
      <t xml:space="preserve"> Doanh nghiệp phải thuyết minh chi tiết về số lượng, chủng loại, quy cách, phẩm chất của từng loại tài sản tại thời điểm cuối kỳ. </t>
    </r>
  </si>
  <si>
    <r>
      <t>c) Ngoại tệ các loại:</t>
    </r>
    <r>
      <rPr>
        <sz val="12"/>
        <rFont val="Times New Roman"/>
        <family val="1"/>
      </rPr>
      <t xml:space="preserve"> Doanh nghiệp phải thuyết minh chi tiết số lượng từng loại ngoại tệ tính theo nguyên tệ. Vàng tiền tệ phải trình bày khối lượng theo đơn vị tính trong nước và quốc tế Ounce, thuyết minh giá trị tính theo USD.</t>
    </r>
  </si>
  <si>
    <t>e) Các thông tin khác về các khoản mục ngoài Bảng cân đối kế toán</t>
  </si>
  <si>
    <r>
      <t>d) Kim khí quý, đá quý:</t>
    </r>
    <r>
      <rPr>
        <sz val="12"/>
        <rFont val="Times New Roman"/>
        <family val="1"/>
      </rPr>
      <t xml:space="preserve"> Doanh nghiệp phải thuyết minh chi tiết giá gốc, số lượng (theo đơn vị tính quốc tế) và chủng loại các loại kim khí quý, đá quý.</t>
    </r>
  </si>
  <si>
    <t xml:space="preserve"> - Lãi chênh lệch tỷ giá đã thực hiên</t>
  </si>
  <si>
    <t xml:space="preserve"> - Thu nhập từ tiền điện nước</t>
  </si>
  <si>
    <t xml:space="preserve"> - Các khoản khác.</t>
  </si>
  <si>
    <t xml:space="preserve"> - Chi phí từ tiền điện nước</t>
  </si>
  <si>
    <t xml:space="preserve"> - Chi phí nguyên liệu, vật liệu</t>
  </si>
  <si>
    <t xml:space="preserve"> - Chi phí nhân công</t>
  </si>
  <si>
    <t xml:space="preserve"> - Chi phí KHTSCĐ</t>
  </si>
  <si>
    <t xml:space="preserve"> - Chi phí dịch vụ mua ngoài</t>
  </si>
  <si>
    <t xml:space="preserve"> - Chi phí thuế, phí, lệ phí</t>
  </si>
  <si>
    <t>22%</t>
  </si>
  <si>
    <t xml:space="preserve"> - Phương pháp hạch toán hàng tồn kho: Hàng tồn kho được hạch toán theo phương pháp bình quân gia quyền</t>
  </si>
  <si>
    <t xml:space="preserve">b) Xây dựng cơ bản dở dang </t>
  </si>
  <si>
    <t>e.  Trái phiếu chuyển đổi tại thời điểm cuối kỳ:</t>
  </si>
  <si>
    <t>- Kỳ hạn gốc và kỳ hạn còn lại từng loại trái phiếu chuyển đổi;</t>
  </si>
  <si>
    <t>17.</t>
  </si>
  <si>
    <t>Thuế và các khoản phải nộp nhà nước</t>
  </si>
  <si>
    <t>Số phải nộp trong năm</t>
  </si>
  <si>
    <t>Số đã nộp trong năm</t>
  </si>
  <si>
    <t>Thuế GTGT hàng bán nội địa</t>
  </si>
  <si>
    <t>Thuế thu nhập doanh nghiệp</t>
  </si>
  <si>
    <t>Thuế tài nguyên</t>
  </si>
  <si>
    <t>Thuế nhà đất, thuê đất</t>
  </si>
  <si>
    <t>Thuế thu nhập cá nhân</t>
  </si>
  <si>
    <t>Thuế khác</t>
  </si>
  <si>
    <t>a) Phải nộp (chi tiết theo từng loại thuế)</t>
  </si>
  <si>
    <t>b) Phải thu (chi tiết theo từng loại thuế)</t>
  </si>
  <si>
    <t xml:space="preserve">b) Dài hạn </t>
  </si>
  <si>
    <t>c) Số nợ quá hạn chưa thanh toán (chi tiết từng khoản mục, lý do chưa thanh toán nợ quá hạn)</t>
  </si>
  <si>
    <t>- Doanh thu nhận trước;</t>
  </si>
  <si>
    <t>- Doanh thu từ chương trình khách hàng truyền thống;</t>
  </si>
  <si>
    <t>- Các khoản doanh thu chưa thực hiện khác.</t>
  </si>
  <si>
    <r>
      <t xml:space="preserve">                                               </t>
    </r>
    <r>
      <rPr>
        <b/>
        <sz val="12"/>
        <rFont val="Times New Roman"/>
        <family val="1"/>
      </rPr>
      <t>Cộng</t>
    </r>
  </si>
  <si>
    <t>b) Dài hạn (chi tiết từng khoản mục như ngắn hạn)</t>
  </si>
  <si>
    <t>- Dự phòng bảo hành sản phẩm hàng hóa;</t>
  </si>
  <si>
    <t>- Dự phòng bảo hành công trình xây dựng;</t>
  </si>
  <si>
    <t>- Dự phòng tái cơ cấu;</t>
  </si>
  <si>
    <t>- Thuế thu nhập hoãn lại phải trả phát sinh từ các khoản chênh lệch tạm thời chịu thuế</t>
  </si>
  <si>
    <t>- Số bù trừ với tài sản thuế thu nhập hoãn lại</t>
  </si>
  <si>
    <t>23- Vốn chủ sở hữu</t>
  </si>
  <si>
    <t>- Vốn đầu tư của chủ sở hữu</t>
  </si>
  <si>
    <t>+ Vốn góp đầu năm</t>
  </si>
  <si>
    <t>+ Vốn góp tăng trong năm</t>
  </si>
  <si>
    <t>+ Vốn góp giảm trong năm</t>
  </si>
  <si>
    <t>+ Vốn góp cuối năm</t>
  </si>
  <si>
    <t>- Cổ tức, lợi nhuận đã chia</t>
  </si>
  <si>
    <t>c) Các giao dịch về vốn với các chủ sở hữu và phân phối cổ tức, chia lợi nhuận</t>
  </si>
  <si>
    <t>b) Chi tiết vốn đầu tư của chủ sở hữu</t>
  </si>
  <si>
    <t xml:space="preserve"> - Cổ tức đã công bố sau ngày kết thúc kỳ kế toán năm:</t>
  </si>
  <si>
    <t xml:space="preserve"> + Cổ tức đã công bố trên cổ phiếu phổ thông:.................</t>
  </si>
  <si>
    <t xml:space="preserve"> + Cổ tức đã công bố trên cổ phiếu ưu đãi:..................</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</si>
  <si>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</si>
  <si>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</si>
  <si>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</si>
  <si>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1. Hình thức sở hữu vốn :</t>
  </si>
  <si>
    <t xml:space="preserve">2. Lĩnh vực kinh doanh : </t>
  </si>
  <si>
    <t xml:space="preserve">3. Ngành nghề kinh doanh: </t>
  </si>
  <si>
    <t>4. Chu kỳ sản xuất kinh doanh thông thường:</t>
  </si>
  <si>
    <t>5. Đặc điểm hoạt động của doanh nghiệp trong năm tài chính có ảnh hưởng đến BCTC:</t>
  </si>
  <si>
    <r>
      <t>2. Đơn vị tiền tệ sử dụng</t>
    </r>
    <r>
      <rPr>
        <sz val="12"/>
        <rFont val="Times New Roman"/>
        <family val="1"/>
      </rPr>
      <t xml:space="preserve"> : trong ghi chép kế toán là đồng Việt nam (VNĐ)</t>
    </r>
  </si>
  <si>
    <t>3.Tuyên bố về việc tuân thủ Chuẩn mực kế toán và Chế độ kế toán Việt Nam</t>
  </si>
  <si>
    <t>1. Tiền và các khoản tương đương tiền</t>
  </si>
  <si>
    <t>3. Các khoản phải thu của khách hàng</t>
  </si>
  <si>
    <t>4. Phải thu khác</t>
  </si>
  <si>
    <t>5. Tài sản thiếu chờ xử lý</t>
  </si>
  <si>
    <t>6. Nợ xấu</t>
  </si>
  <si>
    <t>7. Hàng tồn kho</t>
  </si>
  <si>
    <t xml:space="preserve"> 8. Tài sản dở dang dài hạn</t>
  </si>
  <si>
    <t>9. Tăng, giảm tài sản cố định hữu hình: (phụ lục 01)</t>
  </si>
  <si>
    <t>10. Tăng, giảm tài sản cố định vô hình:  (phụ lục 01)</t>
  </si>
  <si>
    <t>11. Tăng, giảm tài sản cố định thuê tài chính:  (phụ lục 01)</t>
  </si>
  <si>
    <t>12. Tăng, giảm bất động sản đầu tư:</t>
  </si>
  <si>
    <t xml:space="preserve">13. Chi phí trả trước </t>
  </si>
  <si>
    <t>14. Vay và nợ thuê tài chính: (Phụ lục 02)</t>
  </si>
  <si>
    <t>Phụ lục 02</t>
  </si>
  <si>
    <t>15. Phải trả người bán</t>
  </si>
  <si>
    <t>a) Phải trả người bán ngắn hạn</t>
  </si>
  <si>
    <t>a) Phải trả người bán dài hạn</t>
  </si>
  <si>
    <t>Các khoản phí, lệ phí và các khoản phải nộp khác</t>
  </si>
  <si>
    <t xml:space="preserve"> - Phải trả các dự án đầu tư CSHT</t>
  </si>
  <si>
    <t xml:space="preserve"> - TSCĐ thuê tài chính được trích khấu hao như TSCĐ của Công ty. Đối với TSCĐ thuê tài chính không chắc chắn sẽ được mua lại thì sẽ được tính trích khấu hao theo thời hạn thuê khi thời hạn thuê ngắn hơn thời gian sử dụng hữu ích.</t>
  </si>
  <si>
    <t>8. Nguyên tắc kế toán các hợp đồng hợp tác kinh doanh.</t>
  </si>
  <si>
    <t>9. Nguyên tắc kế toán thuế TNDN hoãn lại.</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</si>
  <si>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</si>
  <si>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 xml:space="preserve"> - Phương pháp tính giá trị hàng tồn kho: Giá trị hàng tồn kho được xác định theo phương pháp bình quân gia quyền;  Phương pháp xác định giá trị sản phẩm dở dang: chi phí sản xuất kinh doanh dở dang được tập hợp theo từng công trình chưa hoàn thành hoặc chưa ghi nhận doanh thu. Đối với hoạt động xây lắp chi phí sản xuất kinh doanh dở dang được tập hợp theo từng công trình chưa hoàn thành hoặc chưa ghi nhận doanh thu, đối với hoạt động sản xuất xi măng là chi phí phát sinh thực tế cho từng giai đoạn sản xuất trong dây chuyền</t>
  </si>
  <si>
    <t xml:space="preserve"> - Phương pháp lập dự phòng giảm giá hàng tồn kho: Dự phòng giảm giá hàng tồn kho được lập vào thời điểm cuối năm là số chênh lệch giữa giá gốc của hàng tồn kho lớn hơn giá trị thuần có thể thực hiện được.</t>
  </si>
  <si>
    <t>7. Nguyên tắc ghi nhận và khấu hao TSCĐ, TSCĐ thuê tài chính, bất động sản đầu tư:</t>
  </si>
  <si>
    <t xml:space="preserve">  - 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</si>
  <si>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Người lập biểu</t>
  </si>
  <si>
    <t xml:space="preserve">  (Ký, họ tên)</t>
  </si>
  <si>
    <t>IV- Các chính sách kế toán áp dụng</t>
  </si>
  <si>
    <t>V- Thông tin bổ sung cho các khoản mục trình bày trong Bảng cân đối kế toán và Báo cáo kết qủa hoạt động kinh doanh</t>
  </si>
  <si>
    <t xml:space="preserve"> - Phải thu về cổ phần hoá</t>
  </si>
  <si>
    <t xml:space="preserve"> - Phải thu khác</t>
  </si>
  <si>
    <t xml:space="preserve">  - Hàng mua đang đi trên đường</t>
  </si>
  <si>
    <t xml:space="preserve">  - Nguyên liệu, vật liệu </t>
  </si>
  <si>
    <t xml:space="preserve">  - Hàng hóa </t>
  </si>
  <si>
    <t xml:space="preserve">  - Hàng gửi đi bán</t>
  </si>
  <si>
    <t xml:space="preserve"> Năm trước</t>
  </si>
  <si>
    <t xml:space="preserve"> - Chi phí chờ phân bổ khác</t>
  </si>
  <si>
    <t xml:space="preserve"> - Chi phí sửa chữa lớn TSCĐ</t>
  </si>
  <si>
    <t xml:space="preserve"> - Chi phí lãi vay</t>
  </si>
  <si>
    <t>Tổng thanh toán</t>
  </si>
  <si>
    <t>Trả lãi</t>
  </si>
  <si>
    <t>Trả gốc</t>
  </si>
  <si>
    <t>Số dư năm trước</t>
  </si>
  <si>
    <r>
      <t>đ) Nợ khó đòi đã xử lý:</t>
    </r>
    <r>
      <rPr>
        <sz val="12"/>
        <rFont val="Times New Roman"/>
        <family val="1"/>
      </rPr>
      <t xml:space="preserve"> Doanh nghiệp phải thuyết minh chi tiết giá trị (theo nguyên tệ) các khoản nợ khó đòi đã xử lý trong vòng 10 năm kể từ ngày xử lý theo từng đối tượng, nguyên nhân đã xoá sổ kế toán nợ khó đòi.</t>
    </r>
  </si>
  <si>
    <t>28. Các thông tin khác do doanh nghiệp tự thuyết minh, giải trình</t>
  </si>
  <si>
    <t>Trong đó:</t>
  </si>
  <si>
    <t>- Chiết khấu thương mại;</t>
  </si>
  <si>
    <t>- Giảm giá hàng bán;</t>
  </si>
  <si>
    <t>- Hàng bán bị trả lại;</t>
  </si>
  <si>
    <t>- Doanh thu bán hàng;</t>
  </si>
  <si>
    <t>- Doanh thu cung cấp dịch vụ;</t>
  </si>
  <si>
    <t>- Doanh thu hợp đồng xây dựng (doanh nghiệp có hoạt động xây lắp)</t>
  </si>
  <si>
    <t>+ Doanh thu của hợp đồng xây dựng được ghi nhận trong kỳ;</t>
  </si>
  <si>
    <t>+ Tổng doanh thu luỹ kế của hợp đồng xây dựng được ghi nhận đến thời điểm lập Báo cáo tài chính;</t>
  </si>
  <si>
    <t>- Giá vốn của hàng hóa đã bán;</t>
  </si>
  <si>
    <t>- Giá vốn của thành phẩm đã bán;</t>
  </si>
  <si>
    <t>Trong đó: Giá vốn trích trước của hàng hoá bất động sản bao gồm:</t>
  </si>
  <si>
    <t>+ Hạng mục chi phí trích trước;</t>
  </si>
  <si>
    <t>+ Giá trị trích trước vào chi phí của từng hạng mục;</t>
  </si>
  <si>
    <t>+ Thời gian chi phí dự kiến phát sinh.</t>
  </si>
  <si>
    <r>
      <t xml:space="preserve">     </t>
    </r>
    <r>
      <rPr>
        <i/>
        <sz val="12"/>
        <rFont val="Times New Roman"/>
        <family val="1"/>
      </rPr>
      <t>Lập, ngày 05 tháng 12 năm 2015</t>
    </r>
  </si>
  <si>
    <t xml:space="preserve">                      Lập, ngày 05 tháng 12 năm 2015</t>
  </si>
  <si>
    <t xml:space="preserve">            Lập, ngày 05 tháng 12  năm 2015</t>
  </si>
  <si>
    <t xml:space="preserve"> Lập, Ngày  05 Tháng 12 năm 2015</t>
  </si>
  <si>
    <t xml:space="preserve"> - Các khoản phải thu chiếm 10% trở lên </t>
  </si>
  <si>
    <t xml:space="preserve"> + Nợ phải thu Xi măng</t>
  </si>
  <si>
    <t xml:space="preserve"> + Nợ phải thu Clinker</t>
  </si>
  <si>
    <t xml:space="preserve"> + Chuyển nhượng quyền sử dụng đất DA hạ tầng</t>
  </si>
  <si>
    <t xml:space="preserve"> + Thanh lý TSCĐ</t>
  </si>
  <si>
    <t xml:space="preserve"> + Hợp đồng nhận giao thầu Vàng Danh</t>
  </si>
  <si>
    <t>a) Phải thu của khách hàng ngắn hạn</t>
  </si>
  <si>
    <t>b) Phải thu của khách hàng dài hạn</t>
  </si>
  <si>
    <t xml:space="preserve">c) Phải thu của khách hàng là các bên liên quan </t>
  </si>
  <si>
    <t xml:space="preserve"> - Phải thu tiền cho vay vốn tạm thời</t>
  </si>
  <si>
    <t xml:space="preserve"> - Ký cược, ký quỹ </t>
  </si>
  <si>
    <t xml:space="preserve"> + CP đền bù GPMB hành lang AT nổ mìn</t>
  </si>
  <si>
    <t xml:space="preserve"> + CP sửa chữa lớn NMXM Lam thạch II</t>
  </si>
  <si>
    <t>Tel : 033.3841640      Fax: 033.3841643</t>
  </si>
  <si>
    <t>- Giá vốn của dịch vụ đã cung cấp;</t>
  </si>
  <si>
    <t>- Giá trị còn lại, chi phí nhượng bán, thanh lý của BĐS đầu tư;</t>
  </si>
  <si>
    <t>- Chi phí kinh doanh Bất động sản đầu tư;</t>
  </si>
  <si>
    <t>- Giá trị hàng tồn kho mất mát trong kỳ;</t>
  </si>
  <si>
    <t>- Giá trị từng loại hàng tồn kho hao hụt ngoài định mức trong kỳ;</t>
  </si>
  <si>
    <t>- Các khoản chi phí vượt mức bình thường khác được tính trực tiếp vào giá vốn;</t>
  </si>
  <si>
    <t>- Dự phòng giảm giá hàng tồn kho;</t>
  </si>
  <si>
    <t>- Các khoản ghi giảm giá vốn hàng bán.</t>
  </si>
  <si>
    <t xml:space="preserve"> + DA Cải tạo dây chuyền II (NMXMLT II)</t>
  </si>
  <si>
    <t>Số phải thu trong năm</t>
  </si>
  <si>
    <t>Số đã thu trong năm</t>
  </si>
  <si>
    <t xml:space="preserve"> - Chênh lệch tỷ giá phát sinh do đánh giá lại các khoản mục tiền tệ có gốc ngoại tệ trong kỳ</t>
  </si>
  <si>
    <t xml:space="preserve"> - Thu nhập từ bán vật tư, phế liệu</t>
  </si>
  <si>
    <t xml:space="preserve"> - Thu nhập từ thanh lý TSCĐ</t>
  </si>
  <si>
    <t xml:space="preserve"> - Giá trị còn lại vật tư, phế liệu xuất bán</t>
  </si>
  <si>
    <t xml:space="preserve"> - Giá trị còn lại TSCĐ</t>
  </si>
  <si>
    <t xml:space="preserve"> - Giá trị không hoàn thành hợp đồng</t>
  </si>
  <si>
    <t xml:space="preserve">    - Lợi nhuận không được ưu đãi thuế</t>
  </si>
  <si>
    <t>Công ty con:</t>
  </si>
  <si>
    <t xml:space="preserve"> + Công ty CP đầu tư xây dựng Uông Bí</t>
  </si>
  <si>
    <t>Công ty liên kết:</t>
  </si>
  <si>
    <t xml:space="preserve"> + Công ty cổ phần đầu tư xây dựng An Khang</t>
  </si>
  <si>
    <t xml:space="preserve"> + CP vật tư, công cụ dụng cụ xuất dùng</t>
  </si>
  <si>
    <t xml:space="preserve"> - Lãi chênh lệch tỷ giá dã thực hiện</t>
  </si>
  <si>
    <t xml:space="preserve"> - Chi phí thành lập doanh nghiệp</t>
  </si>
  <si>
    <t>2. Những sự kiện phát sinh sau ngày kết thúc kỳ kế toán năm:………………………………</t>
  </si>
  <si>
    <t>3. Thông tin về các bên liên quan:………………………………………………………………</t>
  </si>
  <si>
    <t xml:space="preserve">      Chu kỳ sản xuất của Công ty được thực hiện thường xuyên, có sách lược và chiến lượcsản xuất phù hợp với nhu cầu của thị trường và của ngành cho từng sản phẩm chính của Công ty.</t>
  </si>
  <si>
    <r>
      <t>1. Chế độ kế toán áp dụng :</t>
    </r>
    <r>
      <rPr>
        <sz val="12"/>
        <rFont val="Times New Roman"/>
        <family val="1"/>
      </rPr>
      <t xml:space="preserve"> Công ty áp dụng Chế độ kế toán Ban hành theo Thông tư số 200/2014/TT-BTC và Thông tư 202/2014/TT-BTC Ngày 22 / 12 /2014 của Bộ Tài chính.
</t>
    </r>
  </si>
  <si>
    <t>c) Các chi phí đi vay liên quan trực tiếp đến khoản vay (ngoài lãi vay phải trả), như chi phí thẩm định, kiểm toán, lập hồ sơ vay vốn... được hạch toán vào chi phí tài chính. Trường hợp các chi phí này phát sinh từ khoản vay riêng cho mục đích đầu tư, xây dựng hoặc sản xuất tài sản dở dang thì được vốn hóa.</t>
  </si>
  <si>
    <t>Phụ lục 05</t>
  </si>
  <si>
    <t>Phương tiện vận tải truyền dẫn</t>
  </si>
  <si>
    <t>Thiết bị dụng cụ quản lý</t>
  </si>
  <si>
    <t>TSCĐ khác</t>
  </si>
  <si>
    <t>Nguyên giá TSCĐ hữu hình</t>
  </si>
  <si>
    <t xml:space="preserve">      Chi phí đi vay liên quan trực tiếp đến việc đầu tư xây dựng hoặc sản xuất tài sản dở dang cần có thời gian đủ dài (trên 12 tháng) để có thể đưa vào sử dụng theo mục đích định trước hoặc bán thì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</si>
  <si>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14. Nguyên tắc ghi nhận chi phí phải trả.</t>
  </si>
  <si>
    <t>15. Nguyên tắc và phương pháp ghi nhận các khoản dự phòng phải trả</t>
  </si>
  <si>
    <t xml:space="preserve">      Giá trị được ghi nhận của một khoản dự phòng phải trả là giá trị được ước tính hợp lý nhất về khoản tiền sẽ phải chi để thanh toán nghiệp vụ nợ hiện tại tại ngày kết thúc năm tài chính hoặc tại ngày kết thúc giữa liên độ</t>
  </si>
  <si>
    <t>16. Nguyên tắc ghi nhận doanh thu chưa thực hiện</t>
  </si>
  <si>
    <t>17. Nguyên tắc ghi nhận trái phiếu chuyển đổi</t>
  </si>
  <si>
    <t>18. Nguyên tắc ghi nhận vốn chủ sở hữu:</t>
  </si>
  <si>
    <t>- Nguyên tắc ghi nhận chênh lệch đánh giá lại tài sản.</t>
  </si>
  <si>
    <t>- Nguyên tắc ghi nhận chênh lệch tỷ giá.</t>
  </si>
  <si>
    <t>Thặng dư vốn cổ phần được ghi nhận theo số chênh lệch lớn hơn/hoặc nhỏ hơn giữa giá thực tế phát hành và mệnh giá cổ phiếu khi phát hành cổ phiếu lần đầu, phát hành bổ sung hoặc tái phát hành cổ phiếu quỹ. Chi phí trực tiếp liên quan đến việc phát hành bổ sung cổ phiếu hoặc tái phát hành cổ phiếu quỹ được ghi giảm Thặng dư vốn cổ phần.</t>
  </si>
  <si>
    <t>1. Phải trả người bán ngắn hạn</t>
  </si>
  <si>
    <t>2. Người mua trả tiền trước</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</si>
  <si>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</si>
  <si>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</si>
  <si>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</si>
  <si>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</si>
  <si>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</si>
  <si>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 xml:space="preserve">8. Doanh thu chưa thực hiện ngắn hạn </t>
  </si>
  <si>
    <t>9. Phải trả ngắn hạn khác</t>
  </si>
  <si>
    <t>10. Vay và nợ thuê tài chính ngắn hạn</t>
  </si>
  <si>
    <t xml:space="preserve">  - Trong đó: Chi phí lãi vay </t>
  </si>
  <si>
    <t xml:space="preserve"> - Tạm ứng</t>
  </si>
  <si>
    <t>Tăng vốn trong năm nay</t>
  </si>
  <si>
    <t>Lãi trong năm nay</t>
  </si>
  <si>
    <t>Tăng khác</t>
  </si>
  <si>
    <t>Lỗ trong năm nay</t>
  </si>
  <si>
    <t xml:space="preserve">         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</si>
  <si>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12. Nguyên tắc ghi nhận vay và nợ phải trả thuê tài chính</t>
  </si>
  <si>
    <t>13. Nguyên tắc ghi nhận và vốn hóa các khoản chi phí đi vay:</t>
  </si>
  <si>
    <t xml:space="preserve">      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</si>
  <si>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       Theo Nghị quyết số 80A/NQ-HĐQT ngày 19/11/2013 của Hội đồng quản trị Công ty đã thống nhất việc triển khai bàn giao lại bãi chứa hàng khu công nghiệp Cái Lân cho Ủy ban nhân dân tỉnh Quảng Ninh. Theo Công văn số 418/UBND-XD1 ngày 24/01/2014 của Ủy ban nhân dân tỉnh Quảng Ninh đã chấp thuận việc Công ty không tiếp tục thực hiện đầu tư  bãi chứa hàng Khu công nghiệp Cái Lân, đồng thời chấp thuận chủ trương để Công ty Cổ phần Tập đoàn Quang Minh được tiếp nhận và tiếp tục thực hiện dự án này. Công ty đã thực hiện bàn giao xong Dự án cho Công ty Cổ phần Tập đoàn Quang Minh với giá trị chuyển nhượng là 13 tỷ đồng.</t>
  </si>
  <si>
    <t>c) Khi lập Báo cáo tài chính, kế toán căn cứ kỳ hạn còn lại của các khoản phải trả để phân loại là dài hạn hoặc ngắn hạn.</t>
  </si>
  <si>
    <t>d) Khi có các bằng chứng cho thấy một khoản tổn thất có khả năng chắc chắn xảy ra, kế toán phải ghi nhận ngay một khoản phải trả theo nguyên tắc thận trọng.</t>
  </si>
  <si>
    <t>đ) Kế toán phải xác định các khoản phải trả thỏa mãn định nghĩa của các khoản mục tiền tệ có gốc ngoại tệ để đánh giá lại cuối kỳ khi lập Báo cáo tài chính.</t>
  </si>
  <si>
    <t xml:space="preserve"> + Phần lớn rủi ro và lợi ích gắn liền với quyền sở hữu sản phẩm hoặc hàng hóa đã được chuyển giao cho người mua;</t>
  </si>
  <si>
    <t xml:space="preserve"> + Công ty không còn nắm giữ quyền quản lý hàng hóa như người sở hữu hàng hóa hoặc quyền kiểm soát hàng hóa;</t>
  </si>
  <si>
    <t xml:space="preserve"> + Doanh thu được xác định tương đối chắc chắn;</t>
  </si>
  <si>
    <t xml:space="preserve"> + Công ty đã thu được hoặc sẽ thu được lợi ích kinh tế từ giao dịch bán hàng;</t>
  </si>
  <si>
    <t xml:space="preserve"> + Xác định được chi phí liên quan đến giao dịch bán hàng.</t>
  </si>
  <si>
    <t>b) Kế toán phải theo dõi chi tiết chiết khấu thương mại, giảm giá hàng bán, hàng bán bị trả lại cho từng khách hàng và từng loại hàng bán, như: bán hàng (sản phẩm, hàng hoá), cung cấp dịch vụ. Cuối kỳ, kết chuyển toàn bộ sang tài khoản 511 - "Doanh thu bán hàng và cung cấp dịch vụ" để xác định doanh thu thuần của khối lượng sản phẩm, hàng hoá, dịch vụ thực tế thực hiện trong kỳ báo cáo.</t>
  </si>
  <si>
    <t>b) Doanh nghiệp theo dõi chi tiết kỳ hạn phải trả của các khoản vay, nợ thuê tài chính. Các khoản có thời gian trả nợ hơn 12 tháng kể từ thời điểm lập Báo cáo tài chính, kế toán trình bày là vay và nợ thuê tài chính dài hạn. Các khoản đến hạn trả trong vòng 12 tháng tiếp theo kể từ thời điểm lập Báo cáo tài chính, kế toán trình bày là vay và nợ thuê tài chính ngắn hạn để có kế hoạch chi trả.</t>
  </si>
  <si>
    <t>e) Doanh nghiệp hạch toán chi tiết và theo dõi từng đối tượng cho vay, cho nợ, từng khế ước vay nợ và từng loại tài sản vay nợ. Trường hợp vay, nợ bằng ngoại tệ, kế toán phải theo dõi chi tiết nguyên tệ v.</t>
  </si>
  <si>
    <t>1. Doanh thu thuÇn tõ b¸n hµng ra bªn ngoµi</t>
  </si>
  <si>
    <t>2. Doanh thu thuÇn tõ b¸n hµng cho c¸c bé phËn</t>
  </si>
  <si>
    <t>3. Gi¸ vèn</t>
  </si>
  <si>
    <t>4. CP tµi chÝnh ph©n bæ theo gi¸ vèn</t>
  </si>
  <si>
    <t>5. CP b¸n hµng , qu¶n lý ph©n bæ</t>
  </si>
  <si>
    <t>6. Lîi nhuËn tõ ho¹t ®éng kinh doanh</t>
  </si>
  <si>
    <t xml:space="preserve">7. Tµi s¶n bé phËn </t>
  </si>
  <si>
    <t>Tæng tµi s¶n</t>
  </si>
  <si>
    <t>10. Nî ph¶i tr¶ kh«ng ph©n bæ</t>
  </si>
  <si>
    <t>Tæng nî ph¶i tr¶</t>
  </si>
  <si>
    <t>B¸o c¸o bé phËn theo lÜnh vùc ®Þa lý ( B¸o c¸o thø yÕu ).</t>
  </si>
  <si>
    <t>San g¹t, bèc xóc, V/C</t>
  </si>
  <si>
    <t>9. Nî ph¶i tr¶ bé phËn</t>
  </si>
  <si>
    <t>bé phËn thø yÕu ( theo khu vùc ®Þa lý ).</t>
  </si>
  <si>
    <t xml:space="preserve">    Ban Gi¸m ®èc C«ng ty x¸c ®Þnh r»ng, viÖc ra c¸c quyÕt ®Þnh qu¶n lý cña C«ng ty chñ yÕu dùa trªn c¸c lo¹i s¶n phÈm , dÞch vô mµ C«ng ty cung cÊp chø kh«ng dùa </t>
  </si>
  <si>
    <t>trªn khu vùc ®Þa lý mµ c«ng ty cung cÊp s¶n phÈm , dÞch vô. Do vËy, c¸c bé phËn chñ yÕu cña C«ng ty lËp theo lÜnh vùc kinh doanh.</t>
  </si>
  <si>
    <t>22. Nguyên tắc kế toán chi phí tài chính.</t>
  </si>
  <si>
    <t>23. Nguyên tắc kế toán chi phí bán hàng, chi phí quản lý doanh nghiệp.</t>
  </si>
  <si>
    <t>24. Nguyên tắc và phương pháp ghi nhận chi phí thuế thu nhập doanh nghiệp hiện hành, chi phí thuế thu nhập doanh nghiệp hoãn lại.</t>
  </si>
  <si>
    <t xml:space="preserve"> - Doanh thu bán hàng; </t>
  </si>
  <si>
    <t xml:space="preserve"> - Doanh thu cung cấp dịch vụ; </t>
  </si>
  <si>
    <t xml:space="preserve"> - Doanh thu hoạt động tài chính;</t>
  </si>
  <si>
    <t>2. Các khoản tương đương tiền</t>
  </si>
  <si>
    <t>II. Đầu tư tài chính ngắn hạn</t>
  </si>
  <si>
    <t>1. Chứng khoán kinh doanh</t>
  </si>
  <si>
    <t xml:space="preserve"> - Doanh thu thanh lý các khoản đầu tư dài hạn</t>
  </si>
  <si>
    <t xml:space="preserve"> - Thanh lý các khoản đầu tư dài hạn</t>
  </si>
  <si>
    <t xml:space="preserve">        (Ký, họ tên, đóng dấu)</t>
  </si>
  <si>
    <t>4. B¸o c¸o bé phËn</t>
  </si>
  <si>
    <t>(Ký, họ tên)</t>
  </si>
  <si>
    <t xml:space="preserve">         Phản ánh số hiện có và tình hình tăng, giảm doanh thu chưa thực hiện của doanh nghiệp trong kỳ kế toán. Doanh thu chưa thực hiện gồm doanh thu nhận trước như: Số tiền của khách hàng đã trả trước cho một hoặc nhiều kỳ kế toán về cho thuê tài sản; Khoản lãi nhận trước khi cho vay vốn hoặc mua các công cụ nợ; Và các khoản doanh thu chưa thực hiện khác như: Khoản chênh lệch giữa giá bán hàng trả chậm, trả góp theo cam kết với giá bán trả tiền ngay, khoản doanh thu tương ứng với giá trị hàng hóa, dịch vụ hoặc số phải chiết khấu giảm giá cho khách hàng trong chương trình khách hàng truyền thống.</t>
  </si>
  <si>
    <t xml:space="preserve"> + Thu nhập khác quy định theo Chuẩn mực kế toán số 14 (Ban hành theo Quyết định số 149/2001/QĐ-BTC ngày 31/12/2001) bao gồm các khoản thu từ các hoạt động xảy ra không thường xuyên, ngoài các hoạt động tạo ra doanh thu, gồm: Thu về thanh lý TSCĐ, nhượng bán TSCĐ; Thu tiền phạt khách hàng do vi phạm hợp đồng; Thu tiền bảo hiểm được bồi thường; Thu được các khoản nợ phải thu đã xóa sổ tính vào chi phí kỳ trước; Khoản nợ phải trả nay mất chủ được ghi tăng thu nhập; Thu các khoản thuế được giảm, được hoàn lại; Các khoản thu khác.</t>
  </si>
  <si>
    <t xml:space="preserve">a) Các khoản giảm trừ doanh thu phản ánh các khoản được điều chỉnh giảm trừ vào doanh thu bán hàng, cung cấp dịch vụ phát sinh trong kỳ, gồm: Chiết khấu thương mại, giảm giá hàng bán và hàng bán bị trả lại. </t>
  </si>
  <si>
    <t>2. Tài sản thuế thu nhập hoãn lại</t>
  </si>
  <si>
    <t>Tổng cộng tài sản (270 = 100 + 200)</t>
  </si>
  <si>
    <t>8. Tài sản thiếu chờ xử lý</t>
  </si>
  <si>
    <t>NGUỒN VỐN</t>
  </si>
  <si>
    <t>I. Nợ ngắn hạn</t>
  </si>
  <si>
    <t xml:space="preserve">11. Dự phòng phải trả ngắn hạn </t>
  </si>
  <si>
    <t xml:space="preserve">12. Quỹ khen thưởng, phúc lợi </t>
  </si>
  <si>
    <t>13. Quỹ bình ổn giá</t>
  </si>
  <si>
    <t>14. Giao dịch mua bán lại trái phiếu Chính phủ</t>
  </si>
  <si>
    <t>II. Nợ dài hạn</t>
  </si>
  <si>
    <t>1. Phải trả người bán dài hạn</t>
  </si>
  <si>
    <t>2. Người mua trả tiền trước dài hạn</t>
  </si>
  <si>
    <t>3. Chi phí phải trả dài hạn</t>
  </si>
  <si>
    <t>4. Phải trả nội bộ về vốn kinh doanh</t>
  </si>
  <si>
    <t>5. Phải trả nội bộ dài hạn</t>
  </si>
  <si>
    <t xml:space="preserve">6. Doanh thu chưa thực hiện dài hạn </t>
  </si>
  <si>
    <t>7. Phải trả dài hạn khác</t>
  </si>
  <si>
    <t xml:space="preserve">8. Vay và nợ thuê tài chính dài hạn </t>
  </si>
  <si>
    <t>9. Trái phiếu chuyển đổi</t>
  </si>
  <si>
    <t>10. Cổ phiếu ưu đãi</t>
  </si>
  <si>
    <t>13. Quỹ phát triển khoa học và công nghệ</t>
  </si>
  <si>
    <t>D - VỐN CHỦ SỞ HỮU</t>
  </si>
  <si>
    <t>I. Vốn chủ sở hữu</t>
  </si>
  <si>
    <t>1. Vốn góp của chủ sở hữu</t>
  </si>
  <si>
    <t xml:space="preserve"> - Cổ phiếu phổ thông có quyền biểu quyết</t>
  </si>
  <si>
    <t>411a</t>
  </si>
  <si>
    <t xml:space="preserve"> - Cổ phiếu ưu đãi</t>
  </si>
  <si>
    <t>411b</t>
  </si>
  <si>
    <t>2. Thặng dư vốn cổ phần</t>
  </si>
  <si>
    <t>3. Quyền chọn chuyển đổi trái phiếu</t>
  </si>
  <si>
    <t xml:space="preserve">4. Vốn khác của chủ sở hữu </t>
  </si>
  <si>
    <t>5. Cổ phiếu quỹ (*)</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</si>
  <si>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</si>
  <si>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</si>
  <si>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</si>
  <si>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</si>
  <si>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</si>
  <si>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</si>
  <si>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 xml:space="preserve">     - LNST chưa phân phối lũy kế đến cuối kỳ trước</t>
  </si>
  <si>
    <t>421a</t>
  </si>
  <si>
    <t xml:space="preserve">     - LNST chưa phân phối kỳ này</t>
  </si>
  <si>
    <t>421b</t>
  </si>
  <si>
    <t>12. Nguồn vốn đầu tư XDCB</t>
  </si>
  <si>
    <t>13. Lợi ích cổ đông không kiểm soát</t>
  </si>
  <si>
    <t>II. Nguồn kinh phí và quỹ khác</t>
  </si>
  <si>
    <t xml:space="preserve">  1. Nguồn kinh phí </t>
  </si>
  <si>
    <t xml:space="preserve">  2. Nguồn kinh phí đã hình thành TSCĐ</t>
  </si>
  <si>
    <t>Tổng cộng nguồn vốn (440 = 300 + 400)</t>
  </si>
  <si>
    <t>(Ký, họ tên, đóng dấu)</t>
  </si>
  <si>
    <t>Tổng Giám đốc</t>
  </si>
  <si>
    <t>Bùi Thị Quế Hương</t>
  </si>
  <si>
    <t>C – NỢ PHẢI TRẢ</t>
  </si>
  <si>
    <t xml:space="preserve"> (Ban hành theo Thông tư số 202/2014/TT-BTC Ngày 22/12/2014 của Bộ Tài chính)</t>
  </si>
  <si>
    <t xml:space="preserve">                                                     Mẫu số B 01a – DN/HN</t>
  </si>
  <si>
    <t>Mã số</t>
  </si>
  <si>
    <t>Tổng cộng</t>
  </si>
  <si>
    <t>Loại trừ</t>
  </si>
  <si>
    <t>g) Các khoản thuế nhập khẩu, thuế tiêu thụ đặc biệt, thuế bảo vệ môi trường đã tính vào giá trị hàng mua, nếu khi xuất bán hàng hóa mà các khoản thuế đó được hoàn lại thì được ghi giảm giá vốn hàng bán.</t>
  </si>
  <si>
    <t>c) Khoản dự phòng giảm giá hàng tồn kho được tính vào giá vốn hàng bán trên cơ sở số lượng hàng tồn kho và phần chênh lệch giữa giá trị thuần có thể thực hiện được nhỏ hơn giá gốc hàng tồn kho.</t>
  </si>
  <si>
    <t xml:space="preserve"> + Có khả năng thu được lợi ích kinh tế từ giao dịch đó;</t>
  </si>
  <si>
    <t xml:space="preserve"> + Doanh thu được xác định tương đối chắc chắn.</t>
  </si>
  <si>
    <t xml:space="preserve"> + Cổ tức, lợi nhuận được chia được ghi nhận khi Công ty được quyền nhận cổ tức hoặc được quyền nhận lợi nhuận từ việc góp vốn.</t>
  </si>
  <si>
    <t>Thuế hiện hành</t>
  </si>
  <si>
    <t xml:space="preserve"> -  Tài khoản này dùng để phản ánh các chi phí quản lý chung của doanh nghiệp gồm các chi phí về lương nhân viên bộ phận quản lý doanh nghiệp (tiền lương, tiền công, các khoản phụ cấp,...); bảo hiểm xã hội, bảo hiểm y tế, kinh phí công đoàn, bảo hiểm thất nghiệp của nhân viên quản lý doanh nghiệp; chi phí vật liệu văn phòng, công cụ lao động, khấu hao TSCĐ dùng cho quản lý doanh nghiệp; tiền thuê đất, thuế môn bài; khoản lập dự phòng phải thu khó đòi; dịch vụ mua ngoài (điện, nước, điện thoại, fax, bảo hiểm tài sản, cháy nổ...); chi phí bằng tiền khác (tiếp khách, hội nghị khách hàng...) .</t>
  </si>
  <si>
    <t xml:space="preserve"> -  Các khoản chi phí quản lý doanh nghiệp không được coi là chi phí tính thuế TNDN theo quy định của Luật thuế nhưng có đầy đủ hóa đơn chứng từ và đã hạch toán đúng theo Chế độ kế toán thì không được ghi giảm chi phí kế toán mà chỉ điều chỉnh trong quyết toán thuế TNDN để làm tăng số thuế TNDN phải nộp.</t>
  </si>
  <si>
    <t>b) Nguyên tắc kế toán chi phí quản lý doanh nghiệp</t>
  </si>
  <si>
    <t>a) Nguyên tắc kế toán chi phí bán hàng</t>
  </si>
  <si>
    <t xml:space="preserve"> - Dùng để phản ánh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 . .</t>
  </si>
  <si>
    <t xml:space="preserve"> - Chi phí bán hàng được mở chi tiết theo từng nội dung chi phí như: Chi phí nhân viên, vật liệu, bao bì, dụng cụ, đồ dùng, khấu hao TSCĐ; dịch vụ mua ngoài, chi phí bằng tiền khác. Tuỳ theo đặc điểm kinh doanh, yêu cầu quản lý từng ngành, từng doanh nghiệp, CP bán hàng có thể được mở thêm một số nội dung chi phí. Cuối kỳ, kế toán kết chuyển chi phí bán hàng vào bên Nợ Tài khoản 911 “Xác định kết quả kinh doanh”.</t>
  </si>
  <si>
    <t xml:space="preserve"> - Chi phí QL được mở chi tiết theo từng nội dung chi phí theo quy định. Tuỳ theo yêu cầu quản lý của từng ngành, từng doanh nghiệp. Cuối kỳ, kế toán kết chuyển chi phí bán hàng vào bên Nợ Tài khoản 911 “Xác định kết quả kinh doanh”.</t>
  </si>
  <si>
    <t>Nội dung</t>
  </si>
  <si>
    <t xml:space="preserve">c) Đầu tư góp vốn vào đơn vị khác </t>
  </si>
  <si>
    <t xml:space="preserve"> - Đầu tư vào công ty con (chi tiết khoản đầu tư vào từng công ty con);</t>
  </si>
  <si>
    <t xml:space="preserve"> - Đầu tư vào công ty liên doanh, liên kết (chi tiết khoản đầu tư vào từng công ty liên doanh, liên kết);</t>
  </si>
  <si>
    <t xml:space="preserve"> - Đầu tư vào đơn vị khác (chi tiết khoản đầu tư vào từng đơn vị khác);</t>
  </si>
  <si>
    <t>Giá gốc</t>
  </si>
  <si>
    <t>Năm trước</t>
  </si>
  <si>
    <t xml:space="preserve">   - Tiền mặt</t>
  </si>
  <si>
    <t xml:space="preserve">   - Tiền đang chuyển</t>
  </si>
  <si>
    <t>Cộng</t>
  </si>
  <si>
    <t>- Chi phí XDCB dở dang</t>
  </si>
  <si>
    <t>Trong đó: Những công trình lớn:</t>
  </si>
  <si>
    <t>Số</t>
  </si>
  <si>
    <t>Tăng</t>
  </si>
  <si>
    <t>Giảm</t>
  </si>
  <si>
    <t>Khoản mục</t>
  </si>
  <si>
    <t>đầu năm</t>
  </si>
  <si>
    <t>trong năm</t>
  </si>
  <si>
    <t>cuối năm</t>
  </si>
  <si>
    <t>Nguyên giá bất động sản đầu tư</t>
  </si>
  <si>
    <t xml:space="preserve">- Quyền sử dụng đất </t>
  </si>
  <si>
    <t>- Nhà</t>
  </si>
  <si>
    <t>- Nhà và quyền sử dụng đất</t>
  </si>
  <si>
    <t>.....................</t>
  </si>
  <si>
    <t xml:space="preserve">  Giá trị hao mòn lũy kế</t>
  </si>
  <si>
    <t>Giá trị còn lại BĐS đầu tư</t>
  </si>
  <si>
    <t xml:space="preserve">   - Thuyết minh số liệu và giải trình khác theo yêu cầu của Chuẩn mực kế toán số 05 “Bất động sản đầu tư”.</t>
  </si>
  <si>
    <t>II- Kỳ kế toán, đơn vị tiền tệ sử dụng trong kế toán</t>
  </si>
  <si>
    <t>6. Cấu trúc doanh nghiệp:</t>
  </si>
  <si>
    <t>1) Công ty CP Thương Mại Sông Sinh</t>
  </si>
  <si>
    <t>2) Công ty CP ĐTXD Uông Bí</t>
  </si>
  <si>
    <t>- Tóm tắt tình hình hoạt động của các công ty con, công ty liên doanh, liên kết trong kỳ;</t>
  </si>
  <si>
    <t>- Các giao dịch trọng yếu giữa doanh nghiệp và công ty con, liên doanh, liên kết trong kỳ.</t>
  </si>
  <si>
    <t xml:space="preserve"> - Phải thu về cô tức và lợi nhuận được chia</t>
  </si>
  <si>
    <t xml:space="preserve"> - Phải thu của nhà cung cấp tiền vật tư kém chất lượng</t>
  </si>
  <si>
    <t xml:space="preserve"> - Phải thu tiền vật tư A cấp cho bên thi công</t>
  </si>
  <si>
    <t xml:space="preserve"> - Tiền sử dụng đất nộp trước của các DA KDHT</t>
  </si>
  <si>
    <t>a) Ngắn hạn</t>
  </si>
  <si>
    <t>b) Dài hạn (tương tự các khoản mục ngắn hạn)</t>
  </si>
  <si>
    <t>a) Tiền</t>
  </si>
  <si>
    <t>b) Hàng tồn kho</t>
  </si>
  <si>
    <t>d) Tài sản khác</t>
  </si>
  <si>
    <t>c) Tài sản cố định</t>
  </si>
  <si>
    <t xml:space="preserve"> - Chi phí cấp quyền khai thác khoáng sản</t>
  </si>
  <si>
    <t xml:space="preserve">    - BHXH+ BHYT + BH TN</t>
  </si>
  <si>
    <t>Số dư cuối năm</t>
  </si>
  <si>
    <t>1) Công ty CP Đầu tư Xây dựng An Khang</t>
  </si>
  <si>
    <t xml:space="preserve"> - Dự phòng giảm giá đầu tư chứng khoán.</t>
  </si>
  <si>
    <t xml:space="preserve"> - Các khoản trên được ghi nhận theo tổng số phát sinh trong kỳ, không bù trừ với doanh thu hoạt động tài chính.</t>
  </si>
  <si>
    <t>25. Các nguyên tắc và phương pháp lập Báo cáo tài chính hợp nhất</t>
  </si>
  <si>
    <t>a) Phương pháp kế toán trong giao dịch hợp nhất kinh doanh qua nhiều giai đoạn</t>
  </si>
  <si>
    <t>b) Phương pháp ghi nhận lợi ích của cổ dông không kiểm soát</t>
  </si>
  <si>
    <t>c)Phương pháp ghi nhận lãi (lỗ) khi có sự thay đổi tỷ lệ sở hữu tại công ty con</t>
  </si>
  <si>
    <t>d) Phương pháp loại trừ các giao dịch nội bộ</t>
  </si>
  <si>
    <t>Vốn điều lệ</t>
  </si>
  <si>
    <t>Cuối kỳ</t>
  </si>
  <si>
    <t>Đầu năm</t>
  </si>
  <si>
    <t xml:space="preserve"> - Doanh thu hoạt động tài chính khác + LD</t>
  </si>
  <si>
    <t>TT</t>
  </si>
  <si>
    <t>Céng</t>
  </si>
  <si>
    <t>Trả cổ tức</t>
  </si>
  <si>
    <t xml:space="preserve"> - Số lượng cổ phiếu đăng ký phát hành</t>
  </si>
  <si>
    <t xml:space="preserve">    -  Điều chỉnh giảm thuế TNDN của  năm trước</t>
  </si>
  <si>
    <t>BẢN THUYẾT MINH BÁO CÁO TÀI CHÍNH</t>
  </si>
  <si>
    <t>I- Đặc điểm hoạt động của doanh nghiệp</t>
  </si>
  <si>
    <t xml:space="preserve">- Nguyên tắc xác định khoản phải thu theo tiến độ kế hoạch hợp đồng xây dựng; </t>
  </si>
  <si>
    <t>- Nguyên tắc xác định khoản phải trả theo tiến độ kế hoạch hợp đồng xây dựng.</t>
  </si>
  <si>
    <t>Năm nay</t>
  </si>
  <si>
    <t>Từ 1 năm trở xuống</t>
  </si>
  <si>
    <t>Trên 1 năm đến 5 năm</t>
  </si>
  <si>
    <t>Trên 5 năm</t>
  </si>
  <si>
    <t xml:space="preserve">d) Số vay và nợ thuê tài chính quá hạn chưa thanh toán </t>
  </si>
  <si>
    <t xml:space="preserve">- Vay; </t>
  </si>
  <si>
    <t xml:space="preserve">- Nợ thuê tài chính; </t>
  </si>
  <si>
    <t>- Lý do chưa thanh toán</t>
  </si>
  <si>
    <t xml:space="preserve">Gốc            </t>
  </si>
  <si>
    <t>Lãi</t>
  </si>
  <si>
    <t>đ) Thuyết minh chi tiết về các khoản vay và nợ thuê tài chính đối với các bên liên quan</t>
  </si>
  <si>
    <t>- Mệnh giá;</t>
  </si>
  <si>
    <t>- Chiết khấu;</t>
  </si>
  <si>
    <t>- Phụ trội.</t>
  </si>
  <si>
    <t xml:space="preserve"> </t>
  </si>
  <si>
    <t>Giá     Lãi suất       trị     kỳ hạn</t>
  </si>
  <si>
    <t>c. Trái phiếu chuyển đổi được chuyển thành cổ phiếu trong kỳ:</t>
  </si>
  <si>
    <t>- Số lượng từng loại trái phiếu đã chuyển đổi thành cổ phiếu trong kỳ; Số lượng cổ phiếu phát hành thêm trong kỳ để chuyển đổi trái phiếu;</t>
  </si>
  <si>
    <t>- Giá trị phần nợ gốc của trái phiếu chuyển đổi được ghi tăng vốn chủ sở hữu.</t>
  </si>
  <si>
    <t>d. Trái phiếu chuyển đổi đã đáo hạn không được chuyển thành cổ phiếu trong kỳ:</t>
  </si>
  <si>
    <t xml:space="preserve">- Số lượng từng loại trái phiếu đã đáo hạn không chuyển đổi thành cổ phiếu trong kỳ; </t>
  </si>
  <si>
    <t>- Giá trị phần nợ gốc của trái phiếu chuyển đổi được hoàn trả cho nhà đầu tư</t>
  </si>
  <si>
    <t xml:space="preserve">      Sản xuất xi măng, vôi và thạch cao; Sản xuất, truyền tải và phân phối điện; Xây dựng công trình đường sắt và đường bộ; Khai thác và thu gom than non; Xây dựng công trình công ích; Hoàn thiện công trình xây dựng; Lắp đặt máy móc và thiết bị công nghiệp;  Khai thác và thu gom than cứng; Kinh doanh bất động sản, quyền sử dụng đất thuộc chủ sở hữu, chủ sử dụng hoặc đi thuê; Cho thuê máy móc, thiết bị và đồ dùng hữu hình khác...</t>
  </si>
  <si>
    <t xml:space="preserve">      Sản xuất vật liệu xây dựng và kinh doanh dịch vụ theo Giấy Chứng nhận đăng ký kinh doanh công ty cổ phần số 5700100263 do Sở Kế hoạch và Đầu tư tỉnh Quảng Ninh cấp lần đầu ngày 28 tháng 3 năm 2005 và thay đổi lần thứ 14 ngày 13 tháng 5 năm 2014.</t>
  </si>
  <si>
    <t xml:space="preserve">      Công ty Cổ phần Xi Măng và Xây Dựng Quảng Ninh là công ty cổ phần được chuyển đổi từ doanh nghiệp nhà nước Công ty Xi măng và Xây dựng Quảng Ninh theo Quyết định số 497 ngày 04 tháng 02 năm 2005 của Ủy ban nhân dân tỉnh Quảng Ninh.</t>
  </si>
  <si>
    <t>Tên công ty con</t>
  </si>
  <si>
    <t>- Công ty CP Thương Mại Sông Sinh</t>
  </si>
  <si>
    <t>- Công ty CP ĐTXD Uông Bí</t>
  </si>
  <si>
    <t>Trụ sở chính</t>
  </si>
  <si>
    <t>Tỷ lệ lợi ích</t>
  </si>
  <si>
    <t>Tỷ lệ quyền BQ</t>
  </si>
  <si>
    <t>Tên công ty liên kết</t>
  </si>
  <si>
    <t>- Công ty CP Đầu tư Xây dựng An Khang</t>
  </si>
  <si>
    <t>- Thuế suất thuế TNDN sử dụng để xác định giá trị thuế thu nhập hoãn lại phải trả</t>
  </si>
  <si>
    <t xml:space="preserve"> - Chênh lệch  (nếu có) về số lượng và giá trị giữa số ghi sổ kế toán và số thực tế khi kiểm kê hàng tồn kho tại thời điểm cuối kỳ; Nguyên nhân, trách nhiệm bồi thường…</t>
  </si>
  <si>
    <t xml:space="preserve"> - Những trường hợp hay sự kiện dẫn đến việc trích lập thêm hoặc hoàn nhập dự phòng giảm giá hàng tồn kho;  </t>
  </si>
  <si>
    <t xml:space="preserve">  - Hàng hóa kho bảo thuế.</t>
  </si>
  <si>
    <t>III- Chuẩn mực và Chế độ kế toán áp dụng</t>
  </si>
  <si>
    <t xml:space="preserve">      Công ty đã áp dụng các Chuẩn mực kế toán Việt Nam và các văn bản hướng dẫn Chuẩn mực do Nhà nước ban hành. Các báo cáo tài chính hợp nhất được lập và trình bày theo đúng quy định của từng chuẩn mực, thông tư hướng dẫn thực hiện chuẩn mực và Chế độ kế toán hiện hành đang áp dụng.</t>
  </si>
  <si>
    <t>1. Nguyên tắc chuyển đổi Báo cáo tài chính lập bằng ngoại tệ sang Đồng Việt Nam (Trường hợp đồng tiền ghi sổ kế toán khác với Đồng Việt Nam)</t>
  </si>
  <si>
    <t>2. Nguyên tắc xác định lãi suất thực tế (lãi suất hiệu lực) dùng để chiết khấu dòng tiền;</t>
  </si>
  <si>
    <t xml:space="preserve"> - Cổ tức của cổ phiếu ưu đãi lũy kế chưa được ghi nhận:.......</t>
  </si>
  <si>
    <t>đ) Cổ phiếu</t>
  </si>
  <si>
    <t xml:space="preserve"> - Cổ phiếu quỹ</t>
  </si>
  <si>
    <t>g) Thu nhập và chi phí, lãi hoặc lỗ được ghi nhận trực tiếp vào Vốn chủ sở hữu theo qui định của các chuẩn mực kế toán cụ thể.</t>
  </si>
  <si>
    <t>e) Các Quỹ của Công ty</t>
  </si>
  <si>
    <t xml:space="preserve"> - Chênh lệch tỷ giá do chuyển đổi BCTC lập bằng ngoại tệ sang VNĐ</t>
  </si>
  <si>
    <t>- Nguồn kinh phí được cấp trong năm</t>
  </si>
  <si>
    <t>- Chi sự nghiệp</t>
  </si>
  <si>
    <t>- Nguồn kinh phí còn lại cuối năm</t>
  </si>
  <si>
    <t>- Từ 1 năm trở xuống;</t>
  </si>
  <si>
    <t>- Trên 1 năm đến 5 năm;</t>
  </si>
  <si>
    <t>- Trên 5 năm;</t>
  </si>
  <si>
    <r>
      <t>a) Tài sản thuê ngoài:</t>
    </r>
    <r>
      <rPr>
        <sz val="12"/>
        <rFont val="Times New Roman"/>
        <family val="1"/>
      </rPr>
      <t xml:space="preserve"> Tổng số tiền thuê tối thiểu trong tương lai của hợp đồng thuê hoạt động tài sản không hủy ngang theo các thời hạn</t>
    </r>
  </si>
  <si>
    <t xml:space="preserve">- Vật tư hàng hoá nhận giữ hộ, gia công: Doanh nghiệp phải thuyết minh chi tiết về số lượng, chủng loại, quy cách, phẩm chất tại thời điểm cuối kỳ. </t>
  </si>
  <si>
    <t xml:space="preserve">- Hàng hoá nhận bán hộ, nhận ký gửi, nhận cầm cố, thế chấp: Doanh nghiệp phải thuyết minh chi tiết về số lượng, chủng loại, quy cách, phẩm chất từng loại hàng hoá; </t>
  </si>
  <si>
    <t xml:space="preserve"> - Nhận ký quỹ, ký cược dài hạn</t>
  </si>
  <si>
    <t xml:space="preserve"> - Các khoản phải trả, phải nộp khác</t>
  </si>
  <si>
    <t xml:space="preserve"> - Phải trả chi phí XD đường lò khai thác than</t>
  </si>
  <si>
    <t xml:space="preserve"> + Doanh thu từ cho thuê mặt bằng</t>
  </si>
  <si>
    <t xml:space="preserve"> + Doanh thu từ cho thuê đất KCN Cái Lân</t>
  </si>
  <si>
    <t xml:space="preserve"> + Doanh thu từ cho thuê tài sản</t>
  </si>
  <si>
    <t xml:space="preserve"> - Doanh thu nhận trước:</t>
  </si>
  <si>
    <t xml:space="preserve"> - Doanh thu chưa thực hiện khác</t>
  </si>
  <si>
    <t xml:space="preserve"> - Vốn góp của các đối tượng khác</t>
  </si>
  <si>
    <t>* Mệnh giá cổ phiếu đang lưu hành(đ/cp)</t>
  </si>
  <si>
    <t xml:space="preserve"> - Chênh lệch tỷ giá do thanh toán gốc vay ngoại tệ</t>
  </si>
  <si>
    <t xml:space="preserve"> + Chênh lệch tăng</t>
  </si>
  <si>
    <t xml:space="preserve"> + Chênh lệch giảm</t>
  </si>
  <si>
    <t xml:space="preserve">b) Vay dài hạn </t>
  </si>
  <si>
    <t xml:space="preserve"> - Các khoản khác (chi tiết từng khoản)</t>
  </si>
  <si>
    <t xml:space="preserve"> - Lãi vay </t>
  </si>
  <si>
    <t>c) Khả năng không thực hiện được hợp đồng với khách hàng (chi tiết từng khoản mục, lý do không có khả năng thực hiện).</t>
  </si>
  <si>
    <t>Thuế, phí, lệ phí</t>
  </si>
  <si>
    <t>05 - 30</t>
  </si>
  <si>
    <t>3. Vốn kinh doanh ở đơn vị trực thuộc</t>
  </si>
  <si>
    <t>4. Phải thu nội bộ dài hạn</t>
  </si>
  <si>
    <t>5. Phải thu về cho vay dài hạn</t>
  </si>
  <si>
    <t>6. Phải thu dài hạn khác</t>
  </si>
  <si>
    <t>7. Dự phòng phải thu dài hạn khó đòi (*)</t>
  </si>
  <si>
    <t>3. Thiết bị, vật tư, phụ tùng thay thế dài hạn</t>
  </si>
  <si>
    <t>4. Tài sản dài hạn khác</t>
  </si>
  <si>
    <t>5. Lợi thế thương mại</t>
  </si>
  <si>
    <t xml:space="preserve"> - Nguyên tắc ghi nhận hàng tồn kho: 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</si>
  <si>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 xml:space="preserve">    + LN từ loại trừ TS thuế TN hoãn lại</t>
  </si>
  <si>
    <t xml:space="preserve">    - Tài sản thừa chờ xử lý</t>
  </si>
  <si>
    <t xml:space="preserve">    - Kinh phí công đoàn</t>
  </si>
  <si>
    <t xml:space="preserve">    - Các khoản phải trả, phải nộp khác</t>
  </si>
  <si>
    <t xml:space="preserve">    Năm trước</t>
  </si>
  <si>
    <t>Kh¸c</t>
  </si>
  <si>
    <t>- Lãi tiền gửi, tiền cho vay</t>
  </si>
  <si>
    <t>- Cổ tức, lợi nhuận được chia</t>
  </si>
  <si>
    <t>- Dự phòng phải trả khác (Chi phí sửa chữa TSCĐ định kỳ, chi phí hoàn nguyên môi trường...)</t>
  </si>
  <si>
    <t>a) Tài sản thuế thu nhập hoãn lại:</t>
  </si>
  <si>
    <t>- Thuế suất thuế TNDN sử dụng để xác định giá trị tài sản thuế thu nhập hoãn lại</t>
  </si>
  <si>
    <t>- Tài sản thuế thu nhập hoãn lại liên quan đến khoản chênh lệch tạm thời được khấu trừ</t>
  </si>
  <si>
    <t>- Tài sản thuế thu nhập hoãn lại liên quan đến khoản lỗ tính thuế chưa sử dụng</t>
  </si>
  <si>
    <t>- Tài sản thuế thu nhập hoãn lại liên quan đến khoản ưu đãi tính thuế chưa sử dụng</t>
  </si>
  <si>
    <t>- Số bù trừ với thuế thu nhập hoãn lại phải trả</t>
  </si>
  <si>
    <r>
      <t xml:space="preserve"> </t>
    </r>
    <r>
      <rPr>
        <b/>
        <sz val="12"/>
        <rFont val="Times New Roman"/>
        <family val="1"/>
      </rPr>
      <t xml:space="preserve">Tài sản thuế thu nhập hoãn lại </t>
    </r>
  </si>
  <si>
    <t>Lợi nhuận khác chịu thuế TNDN</t>
  </si>
  <si>
    <t>Chi phí tính thuế TNDN</t>
  </si>
  <si>
    <t xml:space="preserve">   - Chi phí thuế TNDN tính trên thu nhập chịu thuế năm hiện hành</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</si>
  <si>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</si>
  <si>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</si>
  <si>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</si>
  <si>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xml:space="preserve"> - Lỗ chênh lệch tỷ giá chưa thực hiên</t>
  </si>
  <si>
    <t xml:space="preserve"> - Chiết khấu thanh toán, lãi bán hàng trả chậm; </t>
  </si>
  <si>
    <t xml:space="preserve"> - Các khoản ghi giảm chi phí tài chính</t>
  </si>
  <si>
    <r>
      <t>6. Thu nhập khác</t>
    </r>
    <r>
      <rPr>
        <sz val="12"/>
        <rFont val="Times New Roman"/>
        <family val="1"/>
      </rPr>
      <t xml:space="preserve"> </t>
    </r>
  </si>
  <si>
    <r>
      <t>7. Chi phí khác</t>
    </r>
    <r>
      <rPr>
        <sz val="12"/>
        <rFont val="Times New Roman"/>
        <family val="1"/>
      </rPr>
      <t xml:space="preserve"> </t>
    </r>
  </si>
  <si>
    <t xml:space="preserve">    - Chi phí nguyên liệu, vật liệu</t>
  </si>
  <si>
    <t xml:space="preserve">    - Chi phí nhân công</t>
  </si>
  <si>
    <t xml:space="preserve">    - Chi phí khấu hao tài sản cố định</t>
  </si>
  <si>
    <t xml:space="preserve">    - Chi phí dịch vụ mua ngoài</t>
  </si>
  <si>
    <t xml:space="preserve">    - Chi phí khác bằng tiền</t>
  </si>
  <si>
    <r>
      <t xml:space="preserve"> </t>
    </r>
    <r>
      <rPr>
        <b/>
        <sz val="12"/>
        <rFont val="Times New Roman"/>
        <family val="1"/>
      </rPr>
      <t xml:space="preserve">8. Chi phí bán hàng và chi phí quản lý doanh nghiệp </t>
    </r>
  </si>
  <si>
    <t>- Hoàn nhập dự phòng bảo hành sản phẩm, hàng hóa; tái cơ cấu, dự phòng khác</t>
  </si>
  <si>
    <t>- Các khoản ghi giảm khác</t>
  </si>
  <si>
    <t>a) Các khoản chi phí quản lý phát sinh trong kỳ</t>
  </si>
  <si>
    <t>b) Các khoản chi phí bán hàng phát sinh trong kỳ</t>
  </si>
  <si>
    <t xml:space="preserve"> - Các khoản chi phí QLDN khác</t>
  </si>
  <si>
    <t>c) Các khoản ghi giảm chi phí chi phí quản lý, bán hàng và chi phí quản lý doanh nghiệp</t>
  </si>
  <si>
    <t>9. Chi phí sản xuất, kinh doanh theo yếu tố</t>
  </si>
  <si>
    <t>Lợi nhuận đã tính thuế TNDN năm trước</t>
  </si>
  <si>
    <t xml:space="preserve"> + CP đường lò chuẩn bị sản xuất</t>
  </si>
  <si>
    <t xml:space="preserve"> + CP khác</t>
  </si>
  <si>
    <t xml:space="preserve">  + Đường lò hợp đồng giao thầu</t>
  </si>
  <si>
    <t xml:space="preserve">  + Chi phí khác</t>
  </si>
  <si>
    <t xml:space="preserve"> - Vật tư, CCDC xuất dùng</t>
  </si>
  <si>
    <t xml:space="preserve"> - Chi phí mua bảo hiểm;</t>
  </si>
  <si>
    <t xml:space="preserve">      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</si>
  <si>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 xml:space="preserve"> - Công ty TNHH MTV vận tải Hưng Lợi</t>
  </si>
  <si>
    <t xml:space="preserve"> - Công ty CP thương mại Đức Hùng</t>
  </si>
  <si>
    <t xml:space="preserve"> - Phải trả đối tượng khác</t>
  </si>
  <si>
    <t>Phụ lục 03</t>
  </si>
  <si>
    <t>17. Thuế và các khoản phải nộp nhà nước: (Phụ lục 03)</t>
  </si>
  <si>
    <t xml:space="preserve">18. Chi phí phải trả </t>
  </si>
  <si>
    <t>19. Các khoản phải trả khác</t>
  </si>
  <si>
    <t>20. Doanh thu chưa thực hiện</t>
  </si>
  <si>
    <t>21. Dự phòng phải trả</t>
  </si>
  <si>
    <t>22. Tài sản thuế thu nhập hoãn lại và thuế thu nhập hoãn lại phải trả</t>
  </si>
  <si>
    <t>b) Thuế thu nhập hoãn lại phải trả</t>
  </si>
  <si>
    <t>23. Vốn chủ sở hữu</t>
  </si>
  <si>
    <t>Phụ lục 04</t>
  </si>
  <si>
    <t>a/ Bảng đối chiếu biến động vốn chủ sở hữu: (Phụ lục 04)</t>
  </si>
  <si>
    <t>d) Cổ tức</t>
  </si>
  <si>
    <t>24. Chênh lệch đánh giá lại tài sản</t>
  </si>
  <si>
    <t>25. Chênh lệch tỷ giá</t>
  </si>
  <si>
    <t>26. Nguồn kinh phí</t>
  </si>
  <si>
    <t>27. Các khoản mục ngoài Bảng Cân đối kế toán</t>
  </si>
  <si>
    <t>1. Tổng  doanh thu bán hàng và cung cấp dịch vụ</t>
  </si>
  <si>
    <t>3.  Giá vốn hàng bán</t>
  </si>
  <si>
    <t>4.  Doanh thu hoạt động tài chính</t>
  </si>
  <si>
    <t>5.  Chi phí tài chính</t>
  </si>
  <si>
    <t>10. Chi phí Thuế TNDN hiện hành</t>
  </si>
  <si>
    <t>11. Chi phí thuế thu nhập doanh nghiệp hoãn lại</t>
  </si>
  <si>
    <t>VII- Những thông tin bổ sung cho các khoản mục trình bầy trong Báo cáo LCTT</t>
  </si>
  <si>
    <t>1. Các giao dịch không bằng tiền ảnh hưởng đến báo cáo lưu chuyển tiền tệ và các khoản tiền do doanh nghiệp nắm giữ nhưng không được sử dụng</t>
  </si>
  <si>
    <t>- Mua doanh nghiệp thông qua phát hành cổ phiếu:</t>
  </si>
  <si>
    <t>- Chuyển nợ thành vốn chủ sở hữu:</t>
  </si>
  <si>
    <t>Mua và thanh lý công ty con hoặc đơn vị kinh doanh khác trong kỳ báo cáo.</t>
  </si>
  <si>
    <t>-  Tổng giá trị mua hoặc thanh lý;</t>
  </si>
  <si>
    <t>Quý III năm tài chính 2015</t>
  </si>
  <si>
    <t>Quý 3</t>
  </si>
  <si>
    <t xml:space="preserve"> - 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</si>
  <si>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 xml:space="preserve"> - Khấu hao được trích theo phương pháp đường thẳng. Thời gian khấu hao được ước tính như sau:</t>
  </si>
  <si>
    <t xml:space="preserve"> +  Nhà cửa, vật kiến trúc</t>
  </si>
  <si>
    <t xml:space="preserve"> +  Máy móc, thiết bị</t>
  </si>
  <si>
    <t xml:space="preserve"> +  Phương tiện vận tải</t>
  </si>
  <si>
    <t xml:space="preserve"> +  Thiết bị văn phòng</t>
  </si>
  <si>
    <t xml:space="preserve"> +  Các tài sản khác</t>
  </si>
  <si>
    <t xml:space="preserve"> +  Quyền sử dụng đất</t>
  </si>
  <si>
    <t>05 -15</t>
  </si>
  <si>
    <t>06 -12</t>
  </si>
  <si>
    <t>03 -08</t>
  </si>
  <si>
    <t>10- 30</t>
  </si>
  <si>
    <t>2. Các khoản tiền do doanh nghiệp nắm giữ nhưng không được sử dụng.</t>
  </si>
  <si>
    <t>3. Mua và thanh lý công ty con trong kỳ báo cáo.</t>
  </si>
  <si>
    <t>1. Những khoản nợ tiềm tàng, khoản cam kết và những thông tin tài chính khác: …………</t>
  </si>
  <si>
    <t>- Số tiền và các khoản tương đương tiền thực có trong công ty con hoặc đơn vị kinh doanh khác được mua hoặc thanh lý;</t>
  </si>
  <si>
    <t xml:space="preserve">- Phần giá trị tài sản (Tổng hợp theo từng loại tài sản) và nợ phải trả không phải là tiền và các khoản tương đương tiền trong công ty con hoặc đơn vị kinh doanh khác được mua hoặc thanh lý  trong kỳ. </t>
  </si>
  <si>
    <t>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</si>
  <si>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 xml:space="preserve"> - Mua tài sản bằng cách nhận các khoản nợ liên quan trực tiếp hoặc thông qua nghiệp vụ cho thuê tài chính: </t>
  </si>
  <si>
    <t>5. Thông tin so sánh (những thay đổi về thông tin trong Báo cáo tài chính của các niên độ kế toán trước): ……………………………..………...................………………………………</t>
  </si>
  <si>
    <t>6. Thông tin về hoạt động liên tục: ……...…………………………...…………………………</t>
  </si>
  <si>
    <t>7. Những thông tin khác. .............................................................................................................</t>
  </si>
  <si>
    <t xml:space="preserve">4. Trình bày tài sản, doanh thu, kết quả kinh doanh theo bộ phận (theo lĩnh vực kinh doanh hoặc khu vực địa lý) theo quy định của Chuẩn mực kế toán số 28 “Báo cáo bộ phận” (Phụ lục 05) </t>
  </si>
  <si>
    <t xml:space="preserve">     Tổng Giám đốc</t>
  </si>
  <si>
    <t>Đặng thu Hương</t>
  </si>
  <si>
    <t>- Phần giá trị mua hoặc thanh lý được thanh toán bằng tiền và các khoản tương đương tiền;</t>
  </si>
  <si>
    <t>Số dư đầu năm</t>
  </si>
  <si>
    <t xml:space="preserve"> - Mua trong năm</t>
  </si>
  <si>
    <t xml:space="preserve"> - Đầu tư XDCB hoàn thành</t>
  </si>
  <si>
    <t>- Tăng khác</t>
  </si>
  <si>
    <t>- Chuyển sang BĐS đầu tư</t>
  </si>
  <si>
    <t xml:space="preserve"> - Thanh lý, nhượng bán, tháo rỡ</t>
  </si>
  <si>
    <t>- Giảm khác</t>
  </si>
  <si>
    <t>Giá trị hao mòn lũy kế</t>
  </si>
  <si>
    <t>- Khấu hao trong năm</t>
  </si>
  <si>
    <t>- Chuyển sang bất động sản đầu tư</t>
  </si>
  <si>
    <t>Giá trị còn lại của TSCĐ HH</t>
  </si>
  <si>
    <t>- Tại ngày đầu năm</t>
  </si>
  <si>
    <t xml:space="preserve">- Tại ngày cuối năm          </t>
  </si>
  <si>
    <t>Phương tiện vận tải, truyền dẫn</t>
  </si>
  <si>
    <t>Nguyên giá TSCĐ thuê TC</t>
  </si>
  <si>
    <t xml:space="preserve"> - Thuê tài chính trong năm</t>
  </si>
  <si>
    <t xml:space="preserve"> - Mua lại TSCĐ thuê tài chính</t>
  </si>
  <si>
    <t xml:space="preserve"> - TL TSCĐ thuê tài chính</t>
  </si>
  <si>
    <t xml:space="preserve">- Mua lại TSCĐ thuê tài chính </t>
  </si>
  <si>
    <t>Giá trị còn lại của TSCĐ thuê TC</t>
  </si>
  <si>
    <t>TSCĐ vô hình khác</t>
  </si>
  <si>
    <t>Nguyên giá TSCĐ vô hình</t>
  </si>
  <si>
    <t>- Mua trong năm</t>
  </si>
  <si>
    <t>- Tạo ra từ nội bộ doanh nghiệp</t>
  </si>
  <si>
    <t>- Tăng do hợp nhất kinh doanh</t>
  </si>
  <si>
    <t>- Thanh lý, nhượng bán</t>
  </si>
  <si>
    <t>Giá trị còn lại của TSCĐVH</t>
  </si>
  <si>
    <t xml:space="preserve">   </t>
  </si>
  <si>
    <r>
      <t>2. Hình thức kế toán áp dụng:</t>
    </r>
    <r>
      <rPr>
        <sz val="12"/>
        <rFont val="Times New Roman"/>
        <family val="1"/>
      </rPr>
      <t xml:space="preserve"> theo hình thức kế toán trên máy vi tính</t>
    </r>
  </si>
  <si>
    <t>18.1. Lợi nhuận sau thuế của công ty mẹ</t>
  </si>
  <si>
    <t>18.2. Lợi nhuận sau thuế của cổ đông không kiểm soát</t>
  </si>
  <si>
    <t>19. Lãi cơ bản trên cổ phiếu (*)</t>
  </si>
  <si>
    <t>20. Lãi suy giảm trên cổ phiếu (*)</t>
  </si>
  <si>
    <t xml:space="preserve">Giá    giá trị     Dự     gốc    hợp lý   phòng </t>
  </si>
  <si>
    <t>Cộng tăng</t>
  </si>
  <si>
    <t xml:space="preserve"> - Phân loại lại</t>
  </si>
  <si>
    <t>Cộng giảm</t>
  </si>
  <si>
    <t xml:space="preserve"> - Giảm do chuyển đổi mô hình hđ</t>
  </si>
  <si>
    <r>
      <t xml:space="preserve">1. Kỳ kế toán: </t>
    </r>
    <r>
      <rPr>
        <sz val="12"/>
        <rFont val="Times New Roman"/>
        <family val="1"/>
      </rPr>
      <t>Niên độ Kỳ kế toán của Công ty bắt đầu từ ngày 01/01 và kết thúc vào ngày 31/12 hàng năm</t>
    </r>
  </si>
  <si>
    <t xml:space="preserve"> Mẫu số B 03a – DN/HN</t>
  </si>
  <si>
    <t xml:space="preserve">                     </t>
  </si>
  <si>
    <t xml:space="preserve"> (Ban hành theo Thông tư số  202/2014/TT-BTC Ngày 22/12/2014 của Bộ Tài chính)</t>
  </si>
  <si>
    <t>BÁO CÁO LƯU CHUYỂN TIỀN TỆ</t>
  </si>
  <si>
    <t>(Theo phương pháp gián tiếp)</t>
  </si>
  <si>
    <t>Quý III Năm 2015</t>
  </si>
  <si>
    <t>I. Lưu chuyển tiền từ hoạt động kinh doanh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</si>
</sst>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_(* #,##0_);_(* \(#,##0\);_(* &quot;-&quot;??_);_(@_)"/>
    <numFmt numFmtId="165" formatCode="0.0"/>
    <numFmt numFmtId="166" formatCode="#,##0.000"/>
    <numFmt numFmtId="167" formatCode="#,##0.0000"/>
    <numFmt numFmtId="168" formatCode="###,###;\(###,###\);&quot;-&quot;"/>
    <numFmt numFmtId="169" formatCode="[$-1010000]d/m/yyyy;@"/>
    <numFmt numFmtId="170" formatCode="0.0%"/>
  </numFmts>
  <fonts count="39">
    <font>
      <sz val="10"/>
      <name val="Arial"/>
    </font>
    <font>
      <sz val="10"/>
      <name val="Arial"/>
    </font>
    <font>
      <sz val="10"/>
      <name val="Times New Roman"/>
      <family val="1"/>
    </font>
    <font>
      <b/>
      <sz val="12"/>
      <name val="Times New Roman"/>
      <family val="1"/>
    </font>
    <font>
      <sz val="12"/>
      <name val="Times New Roman"/>
      <family val="1"/>
    </font>
    <font>
      <b/>
      <i/>
      <sz val="12"/>
      <name val="Times New Roman"/>
      <family val="1"/>
    </font>
    <font>
      <i/>
      <sz val="12"/>
      <name val="Times New Roman"/>
      <family val="1"/>
    </font>
    <font>
      <b/>
      <u/>
      <sz val="12"/>
      <name val="Times New Roman"/>
      <family val="1"/>
    </font>
    <font>
      <sz val="12"/>
      <name val=".VnArial Narrow"/>
      <family val="2"/>
    </font>
    <font>
      <sz val="10"/>
      <name val=".VnArial Narrow"/>
      <family val="2"/>
    </font>
    <font>
      <b/>
      <sz val="10"/>
      <name val=".VnArial Narrow"/>
      <family val="2"/>
    </font>
    <font>
      <b/>
      <sz val="12"/>
      <name val=".VnArial Narrow"/>
      <family val="2"/>
    </font>
    <font>
      <b/>
      <sz val="11"/>
      <name val=".VnArial NarrowH"/>
      <family val="2"/>
    </font>
    <font>
      <b/>
      <sz val="11"/>
      <name val=".VnArial Narrow"/>
      <family val="2"/>
    </font>
    <font>
      <sz val="11"/>
      <name val=".VnArial Narrow"/>
      <family val="2"/>
    </font>
    <font>
      <b/>
      <sz val="10"/>
      <name val="Times New Roman"/>
      <family val="1"/>
    </font>
    <font>
      <sz val="11"/>
      <name val="Times New Roman"/>
      <family val="1"/>
    </font>
    <font>
      <b/>
      <sz val="16"/>
      <name val="Times New Roman"/>
      <family val="1"/>
    </font>
    <font>
      <sz val="8"/>
      <name val="Arial"/>
    </font>
    <font>
      <u/>
      <sz val="12"/>
      <name val=".VnArial Narrow"/>
      <family val="2"/>
    </font>
    <font>
      <sz val="8"/>
      <color indexed="81"/>
      <name val="Tahoma"/>
    </font>
    <font>
      <b/>
      <sz val="8"/>
      <color indexed="81"/>
      <name val="Tahoma"/>
    </font>
    <font>
      <b/>
      <u/>
      <sz val="11"/>
      <name val=".VnArial Narrow"/>
      <family val="2"/>
    </font>
    <font>
      <u/>
      <sz val="10"/>
      <name val=".VnArial Narrow"/>
      <family val="2"/>
    </font>
    <font>
      <b/>
      <sz val="11"/>
      <name val="Times New Roman"/>
      <family val="1"/>
    </font>
    <font>
      <b/>
      <i/>
      <sz val="11"/>
      <name val="Times New Roman"/>
      <family val="1"/>
    </font>
    <font>
      <sz val="10"/>
      <name val="Arial"/>
      <family val="2"/>
    </font>
    <font>
      <u/>
      <sz val="10"/>
      <name val="Times New Roman"/>
      <family val="1"/>
    </font>
    <font>
      <b/>
      <u/>
      <sz val="11"/>
      <name val="Times New Roman"/>
      <family val="1"/>
    </font>
    <font>
      <u/>
      <sz val="12"/>
      <name val="Times New Roman"/>
      <family val="1"/>
    </font>
    <font>
      <i/>
      <sz val="11"/>
      <name val="Times New Roman"/>
      <family val="1"/>
    </font>
    <font>
      <sz val="10"/>
      <name val=".VnArial"/>
      <family val="2"/>
    </font>
    <font>
      <sz val="6.5"/>
      <name val="Tahoma"/>
      <family val="2"/>
    </font>
    <font>
      <sz val="12"/>
      <name val="Arial"/>
    </font>
    <font>
      <b/>
      <sz val="12"/>
      <name val="Arial"/>
    </font>
    <font>
      <b/>
      <sz val="6.5"/>
      <name val="Tahoma"/>
      <family val="2"/>
    </font>
    <font>
      <b/>
      <sz val="12"/>
      <name val=".VnTime"/>
    </font>
    <font>
      <b/>
      <i/>
      <sz val="12"/>
      <name val=".VnTime"/>
    </font>
    <font>
      <sz val="12"/>
      <name val=".VnTime"/>
    </font>
  </fonts>
  <fills count="2">
    <fill>
      <patternFill patternType="none"/>
    </fill>
    <fill>
      <patternFill patternType="gray125"/>
    </fill>
  </fills>
  <borders count="61">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right/>
      <top style="hair">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double">
        <color indexed="64"/>
      </bottom>
      <diagonal/>
    </border>
    <border>
      <left/>
      <right/>
      <top style="double">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169" fontId="31" fillId="0" borderId="0"/>
    <xf numFmtId="0" fontId="1" fillId="0" borderId="0"/>
    <xf numFmtId="169" fontId="26" fillId="0" borderId="0"/>
  </cellStyleXfs>
  <cellXfs count="897">
    <xf numFmtId="0" fontId="0" fillId="0" borderId="0" xfId="0"/>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xf numFmtId="0" fontId="3" fillId="0" borderId="0" xfId="0" applyFont="1"/>
    <xf numFmtId="0" fontId="8" fillId="0" borderId="0" xfId="0" applyFont="1"/>
    <xf numFmtId="0" fontId="8" fillId="0" borderId="0" xfId="0" applyFont="1" applyAlignment="1">
      <alignment horizontal="center"/>
    </xf>
    <xf numFmtId="3" fontId="8" fillId="0" borderId="0" xfId="0" applyNumberFormat="1" applyFont="1"/>
    <xf numFmtId="0" fontId="9" fillId="0" borderId="0" xfId="0" applyFont="1" applyAlignment="1">
      <alignment horizontal="center"/>
    </xf>
    <xf numFmtId="0" fontId="11" fillId="0" borderId="0" xfId="0" applyFont="1"/>
    <xf numFmtId="0" fontId="12" fillId="0" borderId="0" xfId="0" applyFont="1"/>
    <xf numFmtId="3" fontId="8" fillId="0" borderId="0" xfId="0" applyNumberFormat="1" applyFont="1" applyBorder="1"/>
    <xf numFmtId="3" fontId="11" fillId="0" borderId="0" xfId="0" applyNumberFormat="1" applyFont="1"/>
    <xf numFmtId="3" fontId="8" fillId="0" borderId="0" xfId="0" applyNumberFormat="1" applyFont="1" applyAlignment="1">
      <alignment vertical="center" wrapText="1"/>
    </xf>
    <xf numFmtId="3" fontId="8" fillId="0" borderId="1" xfId="0" applyNumberFormat="1" applyFont="1" applyBorder="1" applyAlignment="1">
      <alignment vertical="center" wrapText="1"/>
    </xf>
    <xf numFmtId="3" fontId="16" fillId="0" borderId="0" xfId="0" applyNumberFormat="1" applyFont="1"/>
    <xf numFmtId="3" fontId="8" fillId="0" borderId="1" xfId="0" applyNumberFormat="1" applyFont="1" applyBorder="1"/>
    <xf numFmtId="0" fontId="9" fillId="0" borderId="0" xfId="0" applyFont="1" applyAlignment="1"/>
    <xf numFmtId="0" fontId="10" fillId="0" borderId="0" xfId="0" applyFont="1" applyAlignment="1"/>
    <xf numFmtId="0" fontId="13" fillId="0" borderId="0" xfId="0" applyFont="1" applyAlignment="1">
      <alignment horizontal="center" vertical="center" wrapText="1"/>
    </xf>
    <xf numFmtId="0" fontId="8" fillId="0" borderId="0" xfId="0" applyFont="1" applyBorder="1" applyAlignment="1">
      <alignment horizontal="center"/>
    </xf>
    <xf numFmtId="0" fontId="4" fillId="0" borderId="0" xfId="0" applyFont="1" applyFill="1" applyAlignment="1">
      <alignment horizontal="center" vertical="top" wrapText="1"/>
    </xf>
    <xf numFmtId="0" fontId="3" fillId="0" borderId="0" xfId="0" applyFont="1" applyFill="1" applyAlignment="1">
      <alignment horizontal="center" vertical="center" wrapText="1"/>
    </xf>
    <xf numFmtId="0" fontId="16" fillId="0" borderId="0" xfId="0" applyFont="1"/>
    <xf numFmtId="0" fontId="3" fillId="0" borderId="2" xfId="0" applyFont="1" applyFill="1" applyBorder="1" applyAlignment="1">
      <alignment horizontal="left" vertical="center" wrapText="1"/>
    </xf>
    <xf numFmtId="0" fontId="12" fillId="0" borderId="0" xfId="0" applyFont="1" applyBorder="1"/>
    <xf numFmtId="3" fontId="11" fillId="0" borderId="0" xfId="0" applyNumberFormat="1" applyFont="1" applyBorder="1"/>
    <xf numFmtId="0" fontId="8" fillId="0" borderId="0" xfId="0" applyFont="1" applyBorder="1"/>
    <xf numFmtId="0" fontId="14" fillId="0" borderId="0" xfId="0" applyFont="1" applyBorder="1"/>
    <xf numFmtId="0" fontId="10" fillId="0" borderId="0" xfId="0" applyFont="1" applyBorder="1" applyAlignment="1"/>
    <xf numFmtId="0" fontId="9" fillId="0" borderId="0" xfId="0" applyFont="1" applyBorder="1" applyAlignment="1"/>
    <xf numFmtId="0" fontId="22" fillId="0" borderId="3" xfId="0" applyFont="1" applyBorder="1"/>
    <xf numFmtId="0" fontId="23" fillId="0" borderId="3" xfId="0" applyFont="1" applyBorder="1" applyAlignment="1"/>
    <xf numFmtId="0" fontId="4" fillId="0" borderId="0" xfId="0" applyFont="1" applyFill="1"/>
    <xf numFmtId="3" fontId="4" fillId="0" borderId="0" xfId="0" applyNumberFormat="1" applyFont="1" applyFill="1"/>
    <xf numFmtId="3" fontId="4" fillId="0" borderId="0" xfId="0" applyNumberFormat="1" applyFont="1" applyFill="1" applyBorder="1"/>
    <xf numFmtId="3" fontId="4" fillId="0" borderId="0" xfId="0" applyNumberFormat="1" applyFont="1" applyFill="1" applyBorder="1" applyAlignment="1">
      <alignment horizontal="center" vertical="top" wrapText="1"/>
    </xf>
    <xf numFmtId="0" fontId="3" fillId="0" borderId="0" xfId="0" applyFont="1" applyFill="1" applyAlignment="1">
      <alignment vertical="center" wrapText="1"/>
    </xf>
    <xf numFmtId="0" fontId="3" fillId="0" borderId="0" xfId="0" applyFont="1" applyFill="1" applyAlignment="1">
      <alignment horizontal="center"/>
    </xf>
    <xf numFmtId="0" fontId="3" fillId="0" borderId="0" xfId="0" applyFont="1" applyFill="1" applyBorder="1" applyAlignment="1">
      <alignment horizontal="center"/>
    </xf>
    <xf numFmtId="0" fontId="16" fillId="0" borderId="0" xfId="0" applyFont="1" applyFill="1"/>
    <xf numFmtId="0" fontId="4" fillId="0" borderId="0" xfId="0" applyFont="1" applyFill="1" applyBorder="1" applyAlignment="1">
      <alignment horizontal="left" vertical="center" wrapText="1"/>
    </xf>
    <xf numFmtId="0" fontId="4" fillId="0" borderId="0" xfId="0" applyFont="1" applyFill="1" applyAlignment="1">
      <alignment vertical="center" wrapText="1"/>
    </xf>
    <xf numFmtId="0" fontId="8" fillId="0" borderId="0" xfId="0" applyFont="1" applyFill="1"/>
    <xf numFmtId="0" fontId="11" fillId="0" borderId="0" xfId="0" applyFont="1" applyFill="1"/>
    <xf numFmtId="3" fontId="8" fillId="0" borderId="0" xfId="0" applyNumberFormat="1" applyFont="1" applyFill="1"/>
    <xf numFmtId="3" fontId="8" fillId="0" borderId="0" xfId="0" applyNumberFormat="1" applyFont="1" applyFill="1" applyBorder="1"/>
    <xf numFmtId="0" fontId="3" fillId="0" borderId="0" xfId="0" applyFont="1" applyFill="1" applyBorder="1" applyAlignment="1">
      <alignment vertical="center" wrapText="1"/>
    </xf>
    <xf numFmtId="0" fontId="3"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3" fontId="4" fillId="0" borderId="2" xfId="0" applyNumberFormat="1" applyFont="1" applyFill="1" applyBorder="1"/>
    <xf numFmtId="3" fontId="4" fillId="0" borderId="4" xfId="0" applyNumberFormat="1" applyFont="1" applyFill="1" applyBorder="1" applyAlignment="1">
      <alignment vertical="top" wrapText="1"/>
    </xf>
    <xf numFmtId="0" fontId="4" fillId="0" borderId="5" xfId="0" applyFont="1" applyFill="1" applyBorder="1" applyAlignment="1">
      <alignment vertical="top" wrapText="1"/>
    </xf>
    <xf numFmtId="0" fontId="3" fillId="0" borderId="4" xfId="0" applyFont="1" applyFill="1" applyBorder="1" applyAlignment="1">
      <alignment vertical="top" wrapText="1"/>
    </xf>
    <xf numFmtId="0" fontId="4" fillId="0" borderId="2" xfId="0" applyFont="1" applyFill="1" applyBorder="1" applyAlignment="1">
      <alignment vertical="center" wrapText="1"/>
    </xf>
    <xf numFmtId="3" fontId="4" fillId="0" borderId="2" xfId="0" applyNumberFormat="1" applyFont="1" applyFill="1" applyBorder="1" applyAlignment="1">
      <alignment vertical="top" wrapText="1"/>
    </xf>
    <xf numFmtId="3" fontId="4" fillId="0" borderId="0" xfId="0" applyNumberFormat="1" applyFont="1" applyFill="1" applyBorder="1" applyAlignment="1">
      <alignment vertical="top" wrapText="1"/>
    </xf>
    <xf numFmtId="0" fontId="4" fillId="0" borderId="6" xfId="0" applyFont="1" applyFill="1" applyBorder="1" applyAlignment="1">
      <alignment horizontal="center" vertical="top" wrapText="1"/>
    </xf>
    <xf numFmtId="3" fontId="4" fillId="0" borderId="7" xfId="0" applyNumberFormat="1" applyFont="1" applyFill="1" applyBorder="1" applyAlignment="1">
      <alignment horizontal="center" vertical="top" wrapText="1"/>
    </xf>
    <xf numFmtId="3" fontId="4" fillId="0" borderId="8"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3" fontId="4" fillId="0" borderId="10"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wrapText="1"/>
    </xf>
    <xf numFmtId="0" fontId="3" fillId="0" borderId="12" xfId="0" applyFont="1" applyFill="1" applyBorder="1" applyAlignment="1">
      <alignment vertical="center" wrapText="1"/>
    </xf>
    <xf numFmtId="0" fontId="4" fillId="0" borderId="13" xfId="0" applyFont="1" applyFill="1" applyBorder="1" applyAlignment="1">
      <alignment horizontal="center" vertical="top" wrapText="1"/>
    </xf>
    <xf numFmtId="3" fontId="4" fillId="0" borderId="14" xfId="0" applyNumberFormat="1" applyFont="1" applyFill="1" applyBorder="1" applyAlignment="1">
      <alignment horizontal="center" vertical="top" wrapText="1"/>
    </xf>
    <xf numFmtId="3" fontId="4" fillId="0" borderId="15" xfId="0" applyNumberFormat="1" applyFont="1" applyFill="1" applyBorder="1" applyAlignment="1">
      <alignment horizontal="center" vertical="top" wrapText="1"/>
    </xf>
    <xf numFmtId="0" fontId="4" fillId="0" borderId="16" xfId="0" applyFont="1" applyFill="1" applyBorder="1" applyAlignment="1">
      <alignment vertical="center" wrapText="1"/>
    </xf>
    <xf numFmtId="0" fontId="3" fillId="0" borderId="16" xfId="0" applyFont="1" applyFill="1" applyBorder="1" applyAlignment="1">
      <alignment vertical="center" wrapText="1"/>
    </xf>
    <xf numFmtId="0" fontId="4" fillId="0" borderId="5" xfId="0"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3" fontId="4" fillId="0" borderId="4" xfId="0" applyNumberFormat="1" applyFont="1" applyFill="1" applyBorder="1" applyAlignment="1">
      <alignment horizontal="center" vertical="top" wrapText="1"/>
    </xf>
    <xf numFmtId="0" fontId="4" fillId="0" borderId="17" xfId="0" applyFont="1" applyFill="1" applyBorder="1" applyAlignment="1">
      <alignment vertical="center" wrapText="1"/>
    </xf>
    <xf numFmtId="0" fontId="4" fillId="0" borderId="18" xfId="0" applyFont="1" applyFill="1" applyBorder="1" applyAlignment="1">
      <alignment vertical="top" wrapText="1"/>
    </xf>
    <xf numFmtId="3" fontId="4" fillId="0" borderId="19" xfId="0" applyNumberFormat="1" applyFont="1" applyFill="1" applyBorder="1" applyAlignment="1">
      <alignment vertical="top" wrapText="1"/>
    </xf>
    <xf numFmtId="3" fontId="4" fillId="0" borderId="20" xfId="0" applyNumberFormat="1" applyFont="1" applyFill="1" applyBorder="1" applyAlignment="1">
      <alignment vertical="top" wrapText="1"/>
    </xf>
    <xf numFmtId="0" fontId="6" fillId="0" borderId="0" xfId="0" applyFont="1" applyFill="1" applyAlignment="1">
      <alignment vertical="center" wrapText="1"/>
    </xf>
    <xf numFmtId="0" fontId="3" fillId="0" borderId="2" xfId="0" applyFont="1" applyFill="1" applyBorder="1" applyAlignment="1">
      <alignment vertical="center" wrapText="1"/>
    </xf>
    <xf numFmtId="0" fontId="4" fillId="0" borderId="4" xfId="0" applyFont="1" applyFill="1" applyBorder="1"/>
    <xf numFmtId="0" fontId="3" fillId="0" borderId="2" xfId="0" applyFont="1" applyFill="1" applyBorder="1" applyAlignment="1">
      <alignment horizontal="center" vertical="center" wrapText="1"/>
    </xf>
    <xf numFmtId="3" fontId="4" fillId="0" borderId="14" xfId="0" applyNumberFormat="1" applyFont="1" applyFill="1" applyBorder="1"/>
    <xf numFmtId="3" fontId="4" fillId="0" borderId="15" xfId="0" applyNumberFormat="1" applyFont="1" applyFill="1" applyBorder="1"/>
    <xf numFmtId="0" fontId="3" fillId="0" borderId="4" xfId="0" applyFont="1" applyFill="1" applyBorder="1"/>
    <xf numFmtId="0" fontId="4" fillId="0" borderId="4" xfId="0" applyFont="1" applyFill="1" applyBorder="1" applyAlignment="1">
      <alignment vertical="center"/>
    </xf>
    <xf numFmtId="3" fontId="3" fillId="0" borderId="4" xfId="0" applyNumberFormat="1" applyFont="1" applyFill="1" applyBorder="1"/>
    <xf numFmtId="3" fontId="4" fillId="0" borderId="4" xfId="0" applyNumberFormat="1" applyFont="1" applyFill="1" applyBorder="1"/>
    <xf numFmtId="0" fontId="3" fillId="0" borderId="0" xfId="0" applyFont="1" applyFill="1" applyBorder="1" applyAlignment="1">
      <alignment horizontal="left" vertical="center" wrapText="1"/>
    </xf>
    <xf numFmtId="3" fontId="3" fillId="0" borderId="0" xfId="0" applyNumberFormat="1" applyFont="1" applyFill="1" applyBorder="1"/>
    <xf numFmtId="3" fontId="4" fillId="0" borderId="0" xfId="0" applyNumberFormat="1" applyFont="1" applyFill="1" applyBorder="1" applyAlignment="1">
      <alignment vertical="center" wrapText="1"/>
    </xf>
    <xf numFmtId="3" fontId="8" fillId="0" borderId="1" xfId="0" applyNumberFormat="1" applyFont="1" applyFill="1" applyBorder="1"/>
    <xf numFmtId="3" fontId="3" fillId="0" borderId="0" xfId="0" applyNumberFormat="1" applyFont="1" applyFill="1" applyBorder="1" applyAlignment="1">
      <alignment horizontal="center" vertical="top" wrapText="1"/>
    </xf>
    <xf numFmtId="0" fontId="3" fillId="0" borderId="2"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3" fillId="0" borderId="0" xfId="0" applyFont="1" applyFill="1" applyAlignment="1">
      <alignment horizontal="center" wrapText="1"/>
    </xf>
    <xf numFmtId="0" fontId="4" fillId="0" borderId="0" xfId="0" applyFont="1" applyFill="1" applyAlignment="1">
      <alignment horizontal="center" vertical="center" wrapText="1"/>
    </xf>
    <xf numFmtId="0" fontId="4" fillId="0" borderId="0" xfId="0" applyFont="1" applyFill="1" applyAlignment="1">
      <alignment wrapText="1"/>
    </xf>
    <xf numFmtId="3" fontId="4" fillId="0" borderId="0" xfId="0" applyNumberFormat="1" applyFont="1" applyFill="1" applyAlignment="1">
      <alignment wrapText="1"/>
    </xf>
    <xf numFmtId="3" fontId="4" fillId="0" borderId="0" xfId="0" applyNumberFormat="1" applyFont="1" applyFill="1" applyBorder="1" applyAlignment="1">
      <alignment wrapText="1"/>
    </xf>
    <xf numFmtId="3" fontId="9" fillId="0" borderId="0" xfId="0" applyNumberFormat="1" applyFont="1" applyFill="1"/>
    <xf numFmtId="3" fontId="13" fillId="0" borderId="0" xfId="0" applyNumberFormat="1" applyFont="1" applyFill="1"/>
    <xf numFmtId="3" fontId="4" fillId="0" borderId="0" xfId="0" applyNumberFormat="1" applyFont="1" applyFill="1" applyAlignment="1">
      <alignment horizontal="right"/>
    </xf>
    <xf numFmtId="0" fontId="14" fillId="0" borderId="3" xfId="0" applyFont="1" applyBorder="1"/>
    <xf numFmtId="0" fontId="7" fillId="0" borderId="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4" fillId="0" borderId="0" xfId="0" applyFont="1" applyFill="1" applyAlignment="1">
      <alignment horizontal="right"/>
    </xf>
    <xf numFmtId="0" fontId="4" fillId="0" borderId="24" xfId="0" applyFont="1" applyFill="1" applyBorder="1" applyAlignment="1">
      <alignment horizontal="left" vertical="center" wrapText="1"/>
    </xf>
    <xf numFmtId="3" fontId="4" fillId="0" borderId="14" xfId="0" applyNumberFormat="1" applyFont="1" applyFill="1" applyBorder="1" applyAlignment="1">
      <alignment vertical="top" wrapText="1"/>
    </xf>
    <xf numFmtId="3" fontId="4" fillId="0" borderId="15" xfId="0" applyNumberFormat="1" applyFont="1" applyFill="1" applyBorder="1" applyAlignment="1">
      <alignment vertical="top" wrapText="1"/>
    </xf>
    <xf numFmtId="0" fontId="5" fillId="0" borderId="0" xfId="0" applyFont="1" applyAlignment="1">
      <alignment horizontal="center"/>
    </xf>
    <xf numFmtId="0" fontId="4" fillId="0" borderId="0" xfId="0" applyFont="1" applyBorder="1"/>
    <xf numFmtId="0" fontId="4" fillId="0" borderId="0" xfId="0" applyFont="1" applyAlignment="1">
      <alignment horizontal="center"/>
    </xf>
    <xf numFmtId="0" fontId="4" fillId="0" borderId="0" xfId="0" applyFont="1" applyBorder="1" applyAlignment="1">
      <alignment horizontal="center"/>
    </xf>
    <xf numFmtId="49" fontId="3" fillId="0" borderId="19" xfId="0" applyNumberFormat="1" applyFont="1" applyFill="1" applyBorder="1" applyAlignment="1">
      <alignment horizontal="center" vertical="center"/>
    </xf>
    <xf numFmtId="0" fontId="3" fillId="0" borderId="0" xfId="0" applyFont="1" applyFill="1" applyAlignment="1">
      <alignment horizontal="justify" vertical="center" wrapText="1"/>
    </xf>
    <xf numFmtId="3" fontId="4" fillId="0" borderId="0" xfId="0" applyNumberFormat="1" applyFont="1" applyFill="1" applyAlignment="1">
      <alignment horizontal="justify"/>
    </xf>
    <xf numFmtId="3" fontId="4" fillId="0" borderId="0" xfId="0" applyNumberFormat="1" applyFont="1" applyFill="1" applyBorder="1" applyAlignment="1">
      <alignment horizontal="justify"/>
    </xf>
    <xf numFmtId="0" fontId="4" fillId="0" borderId="0" xfId="0" applyFont="1" applyFill="1" applyBorder="1" applyAlignment="1">
      <alignment horizontal="justify" vertical="center" wrapText="1"/>
    </xf>
    <xf numFmtId="0" fontId="7" fillId="0" borderId="0" xfId="0" applyFont="1" applyFill="1" applyAlignment="1">
      <alignment horizontal="justify" vertical="center" wrapText="1"/>
    </xf>
    <xf numFmtId="0" fontId="4" fillId="0" borderId="0" xfId="0" applyFont="1" applyFill="1" applyAlignment="1">
      <alignment horizontal="justify"/>
    </xf>
    <xf numFmtId="3" fontId="14" fillId="0" borderId="0" xfId="0" applyNumberFormat="1" applyFont="1" applyFill="1"/>
    <xf numFmtId="3" fontId="3" fillId="0" borderId="0" xfId="0" applyNumberFormat="1" applyFont="1"/>
    <xf numFmtId="3" fontId="4" fillId="0" borderId="0" xfId="0" applyNumberFormat="1" applyFont="1"/>
    <xf numFmtId="0" fontId="13" fillId="0" borderId="0" xfId="0" applyFont="1" applyFill="1" applyAlignment="1">
      <alignment horizontal="center" vertical="center" wrapText="1"/>
    </xf>
    <xf numFmtId="3" fontId="14" fillId="0" borderId="0" xfId="0" applyNumberFormat="1" applyFont="1" applyFill="1" applyBorder="1"/>
    <xf numFmtId="3" fontId="13" fillId="0" borderId="0" xfId="0" applyNumberFormat="1" applyFont="1" applyFill="1" applyBorder="1"/>
    <xf numFmtId="3" fontId="11" fillId="0" borderId="0" xfId="0" applyNumberFormat="1" applyFont="1" applyFill="1"/>
    <xf numFmtId="164" fontId="8" fillId="0" borderId="0" xfId="1" applyNumberFormat="1" applyFont="1" applyFill="1"/>
    <xf numFmtId="3" fontId="5" fillId="0" borderId="0" xfId="0" applyNumberFormat="1" applyFont="1" applyFill="1" applyAlignment="1">
      <alignment horizontal="center"/>
    </xf>
    <xf numFmtId="164" fontId="8" fillId="0" borderId="0" xfId="0" applyNumberFormat="1" applyFont="1" applyFill="1"/>
    <xf numFmtId="0" fontId="13" fillId="0" borderId="3" xfId="0" applyFont="1" applyFill="1" applyBorder="1" applyAlignment="1">
      <alignment horizontal="center" vertical="center" wrapText="1"/>
    </xf>
    <xf numFmtId="3" fontId="13" fillId="0" borderId="25" xfId="0" applyNumberFormat="1" applyFont="1" applyFill="1" applyBorder="1"/>
    <xf numFmtId="0" fontId="4" fillId="0" borderId="4" xfId="0" applyFont="1" applyFill="1" applyBorder="1" applyAlignment="1">
      <alignment vertical="center" wrapText="1"/>
    </xf>
    <xf numFmtId="3" fontId="4" fillId="0" borderId="0" xfId="0" applyNumberFormat="1" applyFont="1" applyFill="1" applyAlignment="1">
      <alignment horizontal="center" vertical="top" wrapText="1"/>
    </xf>
    <xf numFmtId="0" fontId="4" fillId="0" borderId="4" xfId="0" applyFont="1" applyFill="1" applyBorder="1" applyAlignment="1">
      <alignment horizontal="left" vertical="center" wrapText="1"/>
    </xf>
    <xf numFmtId="0" fontId="22" fillId="0" borderId="0" xfId="0" applyFont="1" applyBorder="1"/>
    <xf numFmtId="0" fontId="23" fillId="0" borderId="0" xfId="0" applyFont="1" applyBorder="1" applyAlignment="1"/>
    <xf numFmtId="0" fontId="24" fillId="0" borderId="0" xfId="0" applyFont="1"/>
    <xf numFmtId="0" fontId="3" fillId="0" borderId="0" xfId="0" applyFont="1" applyAlignment="1">
      <alignment horizontal="center"/>
    </xf>
    <xf numFmtId="0" fontId="3" fillId="0" borderId="0" xfId="0" applyFont="1" applyBorder="1" applyAlignment="1">
      <alignment horizontal="center"/>
    </xf>
    <xf numFmtId="0" fontId="24" fillId="0" borderId="26" xfId="0" applyFont="1" applyBorder="1" applyAlignment="1">
      <alignment horizontal="center" vertical="center" wrapText="1"/>
    </xf>
    <xf numFmtId="0" fontId="24" fillId="0" borderId="0" xfId="0" applyFont="1" applyBorder="1" applyAlignment="1">
      <alignment horizontal="center" vertical="center" wrapText="1"/>
    </xf>
    <xf numFmtId="0" fontId="2" fillId="0" borderId="3" xfId="0" applyFont="1" applyBorder="1" applyAlignment="1">
      <alignment horizontal="center"/>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0" borderId="0" xfId="0" applyFont="1" applyBorder="1" applyAlignment="1">
      <alignment horizontal="center"/>
    </xf>
    <xf numFmtId="0" fontId="2" fillId="0" borderId="26" xfId="0" applyFont="1" applyBorder="1" applyAlignment="1">
      <alignment horizontal="center"/>
    </xf>
    <xf numFmtId="0" fontId="27" fillId="0" borderId="0" xfId="0" applyFont="1" applyBorder="1" applyAlignment="1">
      <alignment horizontal="center"/>
    </xf>
    <xf numFmtId="0" fontId="24" fillId="0" borderId="3" xfId="0" applyFont="1" applyBorder="1" applyAlignment="1">
      <alignment horizontal="center"/>
    </xf>
    <xf numFmtId="0" fontId="24" fillId="0" borderId="0" xfId="0" applyFont="1" applyBorder="1"/>
    <xf numFmtId="0" fontId="24" fillId="0" borderId="0" xfId="0" applyFont="1" applyBorder="1" applyAlignment="1">
      <alignment horizontal="center"/>
    </xf>
    <xf numFmtId="0" fontId="3" fillId="0" borderId="0" xfId="0" applyFont="1" applyBorder="1"/>
    <xf numFmtId="3" fontId="3" fillId="0" borderId="0" xfId="0" applyNumberFormat="1" applyFont="1" applyBorder="1"/>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0" fontId="28" fillId="0" borderId="0" xfId="0" applyFont="1" applyBorder="1"/>
    <xf numFmtId="0" fontId="3" fillId="0" borderId="0" xfId="0" applyFont="1" applyAlignment="1">
      <alignment horizontal="center" vertical="top" wrapText="1"/>
    </xf>
    <xf numFmtId="0" fontId="4" fillId="0" borderId="0" xfId="0" applyFont="1" applyAlignment="1">
      <alignment horizontal="center" vertical="top" wrapText="1"/>
    </xf>
    <xf numFmtId="0" fontId="3" fillId="0" borderId="0" xfId="0" applyFont="1" applyBorder="1" applyAlignment="1">
      <alignment horizontal="justify" vertical="top" wrapText="1"/>
    </xf>
    <xf numFmtId="0" fontId="3" fillId="0" borderId="0" xfId="0" applyFont="1" applyBorder="1" applyAlignment="1">
      <alignment horizontal="center" vertical="top" wrapText="1"/>
    </xf>
    <xf numFmtId="0" fontId="4" fillId="0" borderId="0" xfId="0" applyFont="1" applyBorder="1" applyAlignment="1">
      <alignment vertical="top" wrapText="1"/>
    </xf>
    <xf numFmtId="0" fontId="3" fillId="0" borderId="3" xfId="0" applyFont="1" applyBorder="1" applyAlignment="1">
      <alignment horizontal="center" vertical="top" wrapText="1"/>
    </xf>
    <xf numFmtId="0" fontId="3" fillId="0" borderId="27" xfId="0" applyFont="1" applyBorder="1" applyAlignment="1">
      <alignment horizontal="center" vertical="top" wrapText="1"/>
    </xf>
    <xf numFmtId="0" fontId="3" fillId="0" borderId="25" xfId="0" applyFont="1" applyBorder="1" applyAlignment="1">
      <alignment horizontal="center" vertical="top" wrapText="1"/>
    </xf>
    <xf numFmtId="0" fontId="4" fillId="0" borderId="3" xfId="0" applyFont="1" applyBorder="1" applyAlignment="1">
      <alignment horizontal="justify" vertical="top" wrapText="1"/>
    </xf>
    <xf numFmtId="0" fontId="4" fillId="0" borderId="3" xfId="0" applyFont="1" applyBorder="1" applyAlignment="1">
      <alignment horizontal="center" vertical="top" wrapText="1"/>
    </xf>
    <xf numFmtId="0" fontId="4" fillId="0" borderId="28" xfId="0" applyFont="1" applyBorder="1"/>
    <xf numFmtId="0" fontId="4" fillId="0" borderId="28" xfId="0" applyFont="1" applyBorder="1" applyAlignment="1"/>
    <xf numFmtId="3" fontId="15" fillId="0" borderId="0" xfId="0" applyNumberFormat="1" applyFont="1" applyFill="1" applyAlignment="1">
      <alignment horizontal="center"/>
    </xf>
    <xf numFmtId="0" fontId="16" fillId="0" borderId="0" xfId="0" applyFont="1" applyAlignment="1">
      <alignment vertical="center" wrapText="1"/>
    </xf>
    <xf numFmtId="0" fontId="24" fillId="0" borderId="0" xfId="0" applyFont="1" applyAlignment="1">
      <alignment vertical="center" wrapText="1"/>
    </xf>
    <xf numFmtId="3" fontId="3" fillId="0" borderId="0" xfId="0" applyNumberFormat="1" applyFont="1" applyFill="1" applyBorder="1" applyAlignment="1">
      <alignment vertical="center" wrapText="1"/>
    </xf>
    <xf numFmtId="0" fontId="4" fillId="0" borderId="0" xfId="0" applyFont="1" applyBorder="1" applyAlignment="1">
      <alignment horizontal="center" vertical="center" wrapText="1"/>
    </xf>
    <xf numFmtId="3" fontId="4" fillId="0" borderId="1" xfId="0" applyNumberFormat="1" applyFont="1" applyBorder="1" applyAlignment="1">
      <alignment vertical="center" wrapText="1"/>
    </xf>
    <xf numFmtId="3" fontId="16" fillId="0" borderId="0" xfId="0" applyNumberFormat="1" applyFont="1" applyBorder="1" applyAlignment="1">
      <alignment vertical="center" wrapText="1"/>
    </xf>
    <xf numFmtId="3" fontId="24" fillId="0" borderId="0" xfId="0" applyNumberFormat="1" applyFont="1" applyAlignment="1">
      <alignment vertical="center" wrapText="1"/>
    </xf>
    <xf numFmtId="3" fontId="24" fillId="0" borderId="0" xfId="0" applyNumberFormat="1" applyFont="1" applyAlignment="1">
      <alignment horizontal="center"/>
    </xf>
    <xf numFmtId="0" fontId="3" fillId="0" borderId="1" xfId="0" applyFont="1" applyBorder="1" applyAlignment="1">
      <alignment horizontal="center" vertical="center" wrapText="1"/>
    </xf>
    <xf numFmtId="3" fontId="24" fillId="0" borderId="1" xfId="0" applyNumberFormat="1" applyFont="1" applyFill="1" applyBorder="1"/>
    <xf numFmtId="0" fontId="24" fillId="0" borderId="0" xfId="0" applyFont="1" applyFill="1" applyAlignment="1">
      <alignment horizontal="center" vertical="center" wrapText="1"/>
    </xf>
    <xf numFmtId="0" fontId="24" fillId="0" borderId="0" xfId="0" applyFont="1" applyFill="1" applyAlignment="1">
      <alignment horizontal="center"/>
    </xf>
    <xf numFmtId="3" fontId="24" fillId="0" borderId="0" xfId="0" applyNumberFormat="1" applyFont="1" applyFill="1"/>
    <xf numFmtId="3" fontId="24" fillId="0" borderId="0" xfId="0" applyNumberFormat="1" applyFont="1"/>
    <xf numFmtId="3" fontId="16" fillId="0" borderId="0" xfId="0" applyNumberFormat="1" applyFont="1" applyFill="1"/>
    <xf numFmtId="3" fontId="16" fillId="0" borderId="0" xfId="0" applyNumberFormat="1" applyFont="1" applyFill="1" applyBorder="1"/>
    <xf numFmtId="0" fontId="4" fillId="0" borderId="1" xfId="0" applyFont="1" applyBorder="1" applyAlignment="1">
      <alignment vertical="center" wrapText="1"/>
    </xf>
    <xf numFmtId="0" fontId="16" fillId="0" borderId="0" xfId="0" applyFont="1" applyFill="1" applyAlignment="1">
      <alignment horizontal="center"/>
    </xf>
    <xf numFmtId="0" fontId="16" fillId="0" borderId="0" xfId="0" applyFont="1" applyFill="1" applyAlignment="1">
      <alignment vertical="center" wrapText="1"/>
    </xf>
    <xf numFmtId="0" fontId="24" fillId="0" borderId="0" xfId="0" applyFont="1" applyFill="1" applyBorder="1" applyAlignment="1">
      <alignment horizontal="center" vertical="center" wrapText="1"/>
    </xf>
    <xf numFmtId="0" fontId="16" fillId="0" borderId="0" xfId="0" applyFont="1" applyFill="1" applyBorder="1" applyAlignment="1">
      <alignment horizontal="center"/>
    </xf>
    <xf numFmtId="3" fontId="24" fillId="0" borderId="0" xfId="0" applyNumberFormat="1" applyFont="1" applyFill="1" applyBorder="1"/>
    <xf numFmtId="0" fontId="24" fillId="0" borderId="0" xfId="0" applyFont="1" applyFill="1"/>
    <xf numFmtId="0" fontId="24" fillId="0" borderId="0" xfId="0" applyFont="1" applyFill="1" applyAlignment="1"/>
    <xf numFmtId="0" fontId="25" fillId="0" borderId="0" xfId="0" applyFont="1" applyFill="1" applyAlignment="1"/>
    <xf numFmtId="0" fontId="24" fillId="0" borderId="0" xfId="0" applyFont="1" applyFill="1" applyAlignment="1">
      <alignment vertical="center" wrapText="1"/>
    </xf>
    <xf numFmtId="0" fontId="4" fillId="0" borderId="0" xfId="4" applyNumberFormat="1" applyFont="1" applyFill="1" applyBorder="1" applyAlignment="1" applyProtection="1">
      <alignment horizontal="justify" vertical="top"/>
      <protection locked="0"/>
    </xf>
    <xf numFmtId="3" fontId="4" fillId="0" borderId="0" xfId="0" applyNumberFormat="1" applyFont="1" applyAlignment="1">
      <alignment horizontal="center"/>
    </xf>
    <xf numFmtId="0" fontId="4" fillId="0" borderId="0" xfId="4" applyNumberFormat="1" applyFont="1" applyFill="1" applyBorder="1" applyAlignment="1" applyProtection="1">
      <alignment horizontal="left" vertical="top"/>
      <protection locked="0"/>
    </xf>
    <xf numFmtId="0" fontId="4" fillId="0" borderId="0" xfId="0" applyFont="1" applyFill="1" applyBorder="1" applyAlignment="1">
      <alignment vertical="center" wrapText="1"/>
    </xf>
    <xf numFmtId="3" fontId="4"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xf>
    <xf numFmtId="3" fontId="4" fillId="0" borderId="14"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15" xfId="0" applyNumberFormat="1" applyFont="1" applyFill="1" applyBorder="1" applyAlignment="1">
      <alignment vertical="center" wrapText="1"/>
    </xf>
    <xf numFmtId="3" fontId="4" fillId="0" borderId="4" xfId="0" applyNumberFormat="1" applyFont="1" applyFill="1" applyBorder="1" applyAlignment="1">
      <alignment vertical="center" wrapText="1"/>
    </xf>
    <xf numFmtId="3" fontId="4" fillId="0" borderId="29" xfId="0" applyNumberFormat="1" applyFont="1" applyFill="1" applyBorder="1" applyAlignment="1">
      <alignment vertical="top" wrapText="1"/>
    </xf>
    <xf numFmtId="3" fontId="3" fillId="0" borderId="0" xfId="0" applyNumberFormat="1" applyFont="1" applyFill="1" applyAlignment="1">
      <alignment horizontal="right"/>
    </xf>
    <xf numFmtId="3" fontId="4" fillId="0" borderId="30" xfId="0" applyNumberFormat="1" applyFont="1" applyFill="1" applyBorder="1" applyAlignment="1">
      <alignment vertical="top" wrapText="1"/>
    </xf>
    <xf numFmtId="3" fontId="4" fillId="0" borderId="31" xfId="0" applyNumberFormat="1" applyFont="1" applyFill="1" applyBorder="1" applyAlignment="1">
      <alignment vertical="top" wrapText="1"/>
    </xf>
    <xf numFmtId="3" fontId="4" fillId="0" borderId="32" xfId="0" applyNumberFormat="1" applyFont="1" applyFill="1" applyBorder="1" applyAlignment="1">
      <alignment vertical="top" wrapText="1"/>
    </xf>
    <xf numFmtId="3" fontId="3" fillId="0" borderId="0" xfId="0" applyNumberFormat="1" applyFont="1" applyFill="1" applyBorder="1" applyAlignment="1">
      <alignment vertical="top" wrapText="1"/>
    </xf>
    <xf numFmtId="3" fontId="3" fillId="0" borderId="33" xfId="0" applyNumberFormat="1" applyFont="1" applyFill="1" applyBorder="1" applyAlignment="1">
      <alignment vertical="top" wrapText="1"/>
    </xf>
    <xf numFmtId="3" fontId="4" fillId="0" borderId="2"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3" fontId="4" fillId="0" borderId="29" xfId="0" applyNumberFormat="1" applyFont="1" applyFill="1" applyBorder="1" applyAlignment="1">
      <alignment vertical="center" wrapText="1"/>
    </xf>
    <xf numFmtId="3" fontId="4" fillId="0" borderId="14" xfId="1" applyNumberFormat="1" applyFont="1" applyFill="1" applyBorder="1" applyAlignment="1">
      <alignment vertical="top" wrapText="1"/>
    </xf>
    <xf numFmtId="3" fontId="4" fillId="0" borderId="0" xfId="1" applyNumberFormat="1" applyFont="1" applyFill="1" applyBorder="1" applyAlignment="1">
      <alignment vertical="top" wrapText="1"/>
    </xf>
    <xf numFmtId="3" fontId="4" fillId="0" borderId="15" xfId="1" applyNumberFormat="1" applyFont="1" applyFill="1" applyBorder="1" applyAlignment="1">
      <alignment vertical="top" wrapText="1"/>
    </xf>
    <xf numFmtId="3" fontId="4" fillId="0" borderId="2" xfId="1" applyNumberFormat="1" applyFont="1" applyFill="1" applyBorder="1" applyAlignment="1">
      <alignment vertical="top" wrapText="1"/>
    </xf>
    <xf numFmtId="3" fontId="4" fillId="0" borderId="4" xfId="1" applyNumberFormat="1" applyFont="1" applyFill="1" applyBorder="1" applyAlignment="1">
      <alignment vertical="top" wrapText="1"/>
    </xf>
    <xf numFmtId="3" fontId="4" fillId="0" borderId="4" xfId="1" applyNumberFormat="1" applyFont="1" applyFill="1" applyBorder="1" applyAlignment="1">
      <alignment vertical="center" wrapText="1"/>
    </xf>
    <xf numFmtId="3" fontId="4" fillId="0" borderId="29" xfId="1" applyNumberFormat="1" applyFont="1" applyFill="1" applyBorder="1" applyAlignment="1">
      <alignment vertical="top" wrapText="1"/>
    </xf>
    <xf numFmtId="3" fontId="4" fillId="0" borderId="34" xfId="0" applyNumberFormat="1" applyFont="1" applyFill="1" applyBorder="1" applyAlignment="1">
      <alignment horizontal="center" vertical="top" wrapText="1"/>
    </xf>
    <xf numFmtId="3" fontId="4" fillId="0" borderId="35" xfId="0" applyNumberFormat="1" applyFont="1" applyFill="1" applyBorder="1" applyAlignment="1">
      <alignment horizontal="right" vertical="top" wrapText="1"/>
    </xf>
    <xf numFmtId="3" fontId="4" fillId="0" borderId="36" xfId="0" applyNumberFormat="1" applyFont="1" applyFill="1" applyBorder="1" applyAlignment="1">
      <alignment horizontal="right" vertical="top" wrapText="1"/>
    </xf>
    <xf numFmtId="3" fontId="4" fillId="0" borderId="37" xfId="0" applyNumberFormat="1" applyFont="1" applyFill="1" applyBorder="1" applyAlignment="1">
      <alignment horizontal="right" vertical="top" wrapText="1"/>
    </xf>
    <xf numFmtId="3" fontId="3" fillId="0" borderId="4" xfId="0" applyNumberFormat="1" applyFont="1" applyFill="1" applyBorder="1" applyAlignment="1">
      <alignment horizontal="right" vertical="top" wrapText="1"/>
    </xf>
    <xf numFmtId="3" fontId="4" fillId="0" borderId="2" xfId="0" applyNumberFormat="1" applyFont="1" applyFill="1" applyBorder="1" applyAlignment="1">
      <alignment horizontal="right" vertical="center" wrapText="1"/>
    </xf>
    <xf numFmtId="3" fontId="4" fillId="0" borderId="4" xfId="0" applyNumberFormat="1" applyFont="1" applyFill="1" applyBorder="1" applyAlignment="1">
      <alignment vertical="center"/>
    </xf>
    <xf numFmtId="3" fontId="4" fillId="0" borderId="2" xfId="0" applyNumberFormat="1" applyFont="1" applyFill="1" applyBorder="1" applyAlignment="1">
      <alignment horizontal="justify"/>
    </xf>
    <xf numFmtId="3" fontId="4" fillId="0" borderId="4" xfId="0" applyNumberFormat="1" applyFont="1" applyFill="1" applyBorder="1" applyAlignment="1">
      <alignment horizontal="justify"/>
    </xf>
    <xf numFmtId="3" fontId="4" fillId="0" borderId="30" xfId="0" applyNumberFormat="1" applyFont="1" applyFill="1" applyBorder="1"/>
    <xf numFmtId="3" fontId="4" fillId="0" borderId="29" xfId="0" applyNumberFormat="1" applyFont="1" applyFill="1" applyBorder="1"/>
    <xf numFmtId="0" fontId="3" fillId="0" borderId="23" xfId="0" applyFont="1" applyFill="1" applyBorder="1" applyAlignment="1">
      <alignment vertical="center" wrapText="1"/>
    </xf>
    <xf numFmtId="0" fontId="3" fillId="0" borderId="15" xfId="0" applyFont="1" applyFill="1" applyBorder="1" applyAlignment="1">
      <alignment vertical="center" wrapText="1"/>
    </xf>
    <xf numFmtId="3" fontId="3" fillId="0" borderId="38" xfId="0" applyNumberFormat="1" applyFont="1" applyFill="1" applyBorder="1" applyAlignment="1">
      <alignment vertical="top" wrapText="1"/>
    </xf>
    <xf numFmtId="3" fontId="4" fillId="0" borderId="0" xfId="0" applyNumberFormat="1" applyFont="1" applyFill="1" applyAlignment="1">
      <alignment vertical="center"/>
    </xf>
    <xf numFmtId="3" fontId="4" fillId="0" borderId="23" xfId="0" applyNumberFormat="1" applyFont="1" applyFill="1" applyBorder="1" applyAlignment="1">
      <alignment vertical="top" wrapText="1"/>
    </xf>
    <xf numFmtId="3" fontId="3" fillId="0" borderId="39" xfId="0" applyNumberFormat="1" applyFont="1" applyFill="1" applyBorder="1" applyAlignment="1">
      <alignment vertical="top" wrapText="1"/>
    </xf>
    <xf numFmtId="3" fontId="3" fillId="0" borderId="14" xfId="0" applyNumberFormat="1" applyFont="1" applyFill="1" applyBorder="1" applyAlignment="1">
      <alignment vertical="top" wrapText="1"/>
    </xf>
    <xf numFmtId="3" fontId="3" fillId="0" borderId="15" xfId="0" applyNumberFormat="1" applyFont="1" applyFill="1" applyBorder="1" applyAlignment="1">
      <alignment horizontal="right" vertical="top" wrapText="1"/>
    </xf>
    <xf numFmtId="3" fontId="4" fillId="0" borderId="4"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3" fontId="3" fillId="0" borderId="2" xfId="0" applyNumberFormat="1" applyFont="1" applyFill="1" applyBorder="1" applyAlignment="1">
      <alignment vertical="top" wrapText="1"/>
    </xf>
    <xf numFmtId="3" fontId="3" fillId="0" borderId="2" xfId="0" applyNumberFormat="1" applyFont="1" applyFill="1" applyBorder="1" applyAlignment="1">
      <alignment vertical="center" wrapText="1"/>
    </xf>
    <xf numFmtId="164" fontId="4" fillId="0" borderId="2" xfId="1" applyNumberFormat="1" applyFont="1" applyFill="1" applyBorder="1" applyAlignment="1">
      <alignment horizontal="right" vertical="center" wrapText="1"/>
    </xf>
    <xf numFmtId="3" fontId="4" fillId="0" borderId="4" xfId="0" applyNumberFormat="1" applyFont="1" applyFill="1" applyBorder="1" applyAlignment="1">
      <alignment horizontal="left"/>
    </xf>
    <xf numFmtId="3" fontId="4" fillId="0" borderId="14" xfId="0" applyNumberFormat="1" applyFont="1" applyFill="1" applyBorder="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center"/>
    </xf>
    <xf numFmtId="0" fontId="3" fillId="0" borderId="0" xfId="4" applyNumberFormat="1" applyFont="1" applyFill="1" applyBorder="1" applyAlignment="1" applyProtection="1">
      <alignment vertical="top" wrapText="1"/>
      <protection locked="0"/>
    </xf>
    <xf numFmtId="0" fontId="3" fillId="0" borderId="0" xfId="4" applyNumberFormat="1" applyFont="1" applyFill="1" applyBorder="1" applyAlignment="1" applyProtection="1">
      <alignment vertical="top"/>
      <protection locked="0"/>
    </xf>
    <xf numFmtId="0" fontId="4" fillId="0" borderId="0" xfId="4" applyNumberFormat="1" applyFont="1" applyFill="1" applyBorder="1" applyAlignment="1" applyProtection="1">
      <alignment vertical="top"/>
      <protection locked="0"/>
    </xf>
    <xf numFmtId="49" fontId="4" fillId="0" borderId="0" xfId="4" applyNumberFormat="1" applyFont="1" applyFill="1" applyBorder="1" applyAlignment="1" applyProtection="1">
      <alignment vertical="top"/>
      <protection locked="0"/>
    </xf>
    <xf numFmtId="169" fontId="7" fillId="0" borderId="0" xfId="2" applyNumberFormat="1" applyFont="1" applyFill="1" applyBorder="1" applyAlignment="1" applyProtection="1">
      <alignment wrapText="1"/>
      <protection locked="0"/>
    </xf>
    <xf numFmtId="41" fontId="7" fillId="0" borderId="0" xfId="2" applyNumberFormat="1" applyFont="1" applyFill="1" applyBorder="1" applyAlignment="1" applyProtection="1">
      <alignment wrapText="1"/>
      <protection locked="0"/>
    </xf>
    <xf numFmtId="41" fontId="3" fillId="0" borderId="0" xfId="2" applyNumberFormat="1" applyFont="1" applyFill="1" applyBorder="1" applyAlignment="1" applyProtection="1">
      <alignment wrapText="1"/>
      <protection locked="0"/>
    </xf>
    <xf numFmtId="49" fontId="3" fillId="0" borderId="0" xfId="4" applyNumberFormat="1" applyFont="1" applyFill="1" applyBorder="1" applyAlignment="1" applyProtection="1">
      <alignment vertical="top"/>
      <protection locked="0"/>
    </xf>
    <xf numFmtId="169" fontId="4" fillId="0" borderId="0" xfId="2" quotePrefix="1" applyNumberFormat="1" applyFont="1" applyFill="1" applyBorder="1" applyAlignment="1" applyProtection="1">
      <alignment vertical="top" wrapText="1"/>
      <protection locked="0"/>
    </xf>
    <xf numFmtId="169" fontId="4" fillId="0" borderId="0" xfId="2" applyNumberFormat="1" applyFont="1" applyFill="1" applyBorder="1" applyAlignment="1" applyProtection="1">
      <alignment vertical="top" wrapText="1"/>
      <protection locked="0"/>
    </xf>
    <xf numFmtId="49" fontId="7" fillId="0" borderId="0" xfId="4" applyNumberFormat="1" applyFont="1" applyFill="1" applyBorder="1" applyAlignment="1" applyProtection="1">
      <alignment vertical="top"/>
      <protection locked="0"/>
    </xf>
    <xf numFmtId="0" fontId="4" fillId="0" borderId="0" xfId="4" applyNumberFormat="1" applyFont="1" applyFill="1" applyBorder="1" applyAlignment="1" applyProtection="1">
      <alignment vertical="top" wrapText="1"/>
      <protection locked="0"/>
    </xf>
    <xf numFmtId="49" fontId="4" fillId="0" borderId="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64" fontId="3" fillId="0" borderId="0" xfId="1" applyNumberFormat="1" applyFont="1" applyFill="1" applyBorder="1" applyAlignment="1">
      <alignment horizontal="right" vertical="center" wrapText="1"/>
    </xf>
    <xf numFmtId="0" fontId="3" fillId="0" borderId="0" xfId="0" applyFont="1" applyFill="1" applyAlignment="1">
      <alignment horizontal="left"/>
    </xf>
    <xf numFmtId="0" fontId="4" fillId="0" borderId="0" xfId="4" applyNumberFormat="1" applyFont="1" applyFill="1" applyBorder="1" applyAlignment="1" applyProtection="1">
      <alignment vertical="center" wrapText="1"/>
      <protection locked="0"/>
    </xf>
    <xf numFmtId="0" fontId="3" fillId="0" borderId="0" xfId="4" applyNumberFormat="1" applyFont="1" applyFill="1" applyBorder="1" applyAlignment="1" applyProtection="1">
      <alignment vertical="center" wrapText="1"/>
      <protection locked="0"/>
    </xf>
    <xf numFmtId="0" fontId="6" fillId="0" borderId="0" xfId="4" applyNumberFormat="1" applyFont="1" applyFill="1" applyBorder="1" applyAlignment="1" applyProtection="1">
      <alignment vertical="center" wrapText="1"/>
      <protection locked="0"/>
    </xf>
    <xf numFmtId="164" fontId="4" fillId="0" borderId="0" xfId="1" applyNumberFormat="1" applyFont="1" applyFill="1" applyBorder="1" applyAlignment="1" applyProtection="1">
      <alignment vertical="top" wrapText="1"/>
      <protection locked="0"/>
    </xf>
    <xf numFmtId="169" fontId="7" fillId="0" borderId="0" xfId="2" applyNumberFormat="1" applyFont="1" applyFill="1" applyBorder="1" applyAlignment="1" applyProtection="1">
      <alignment horizontal="center" wrapText="1"/>
      <protection locked="0"/>
    </xf>
    <xf numFmtId="0" fontId="4" fillId="0" borderId="0" xfId="0" applyFont="1" applyFill="1" applyBorder="1" applyAlignment="1">
      <alignment horizontal="lef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15" xfId="0" applyFont="1" applyFill="1" applyBorder="1" applyAlignment="1">
      <alignment vertical="top" wrapText="1"/>
    </xf>
    <xf numFmtId="0" fontId="3" fillId="0" borderId="21" xfId="0" applyFont="1" applyFill="1" applyBorder="1" applyAlignment="1">
      <alignment vertical="top" wrapText="1"/>
    </xf>
    <xf numFmtId="0" fontId="3" fillId="0" borderId="14" xfId="0" applyFont="1" applyFill="1" applyBorder="1" applyAlignment="1">
      <alignment vertical="top" wrapText="1"/>
    </xf>
    <xf numFmtId="3" fontId="3" fillId="0" borderId="30" xfId="0" applyNumberFormat="1" applyFont="1" applyFill="1" applyBorder="1" applyAlignment="1">
      <alignment horizontal="center" vertical="top" wrapText="1"/>
    </xf>
    <xf numFmtId="3" fontId="4" fillId="0" borderId="21" xfId="0" applyNumberFormat="1" applyFont="1" applyFill="1" applyBorder="1" applyAlignment="1">
      <alignment vertical="top" wrapText="1"/>
    </xf>
    <xf numFmtId="3" fontId="4" fillId="0" borderId="22" xfId="0" applyNumberFormat="1" applyFont="1" applyFill="1" applyBorder="1" applyAlignment="1">
      <alignment vertical="top" wrapText="1"/>
    </xf>
    <xf numFmtId="169" fontId="3" fillId="0" borderId="14" xfId="2" applyNumberFormat="1" applyFont="1" applyFill="1" applyBorder="1" applyAlignment="1" applyProtection="1">
      <alignment horizontal="center" vertical="top" wrapText="1"/>
      <protection locked="0"/>
    </xf>
    <xf numFmtId="164" fontId="3" fillId="0" borderId="15" xfId="1" applyNumberFormat="1" applyFont="1" applyFill="1" applyBorder="1" applyAlignment="1" applyProtection="1">
      <alignment vertical="top" wrapText="1"/>
      <protection locked="0"/>
    </xf>
    <xf numFmtId="3" fontId="3" fillId="0" borderId="0" xfId="0" applyNumberFormat="1" applyFont="1" applyFill="1" applyBorder="1" applyAlignment="1">
      <alignment horizontal="right"/>
    </xf>
    <xf numFmtId="3" fontId="3" fillId="0" borderId="1" xfId="0" applyNumberFormat="1" applyFont="1" applyBorder="1"/>
    <xf numFmtId="169" fontId="3" fillId="0" borderId="0" xfId="2" applyNumberFormat="1" applyFont="1" applyFill="1" applyBorder="1" applyAlignment="1" applyProtection="1">
      <alignment horizontal="center" vertical="top" wrapText="1"/>
      <protection locked="0"/>
    </xf>
    <xf numFmtId="169" fontId="3" fillId="0" borderId="0" xfId="2" applyNumberFormat="1" applyFont="1" applyFill="1" applyBorder="1" applyAlignment="1" applyProtection="1">
      <alignment vertical="top" wrapText="1"/>
      <protection locked="0"/>
    </xf>
    <xf numFmtId="3" fontId="3" fillId="0" borderId="21" xfId="0" applyNumberFormat="1" applyFont="1" applyFill="1" applyBorder="1" applyAlignment="1">
      <alignment horizontal="right" vertical="center"/>
    </xf>
    <xf numFmtId="3" fontId="3" fillId="0" borderId="40" xfId="0" applyNumberFormat="1" applyFont="1" applyFill="1" applyBorder="1" applyAlignment="1">
      <alignment horizontal="right" vertical="center"/>
    </xf>
    <xf numFmtId="3" fontId="3" fillId="0" borderId="21" xfId="0" applyNumberFormat="1" applyFont="1" applyFill="1" applyBorder="1" applyAlignment="1">
      <alignment vertical="top" wrapText="1"/>
    </xf>
    <xf numFmtId="3" fontId="3" fillId="0" borderId="22" xfId="0" applyNumberFormat="1" applyFont="1" applyFill="1" applyBorder="1" applyAlignment="1">
      <alignment vertical="top" wrapText="1"/>
    </xf>
    <xf numFmtId="3" fontId="3" fillId="0" borderId="27" xfId="0" applyNumberFormat="1" applyFont="1" applyFill="1" applyBorder="1" applyAlignment="1">
      <alignment vertical="top" wrapText="1"/>
    </xf>
    <xf numFmtId="3" fontId="3" fillId="0" borderId="4" xfId="0" applyNumberFormat="1" applyFont="1" applyFill="1" applyBorder="1" applyAlignment="1">
      <alignment horizontal="center" vertical="top" wrapText="1"/>
    </xf>
    <xf numFmtId="0" fontId="8" fillId="0" borderId="0" xfId="0" applyFont="1" applyFill="1" applyBorder="1" applyAlignment="1">
      <alignment horizontal="left" vertical="center" wrapText="1"/>
    </xf>
    <xf numFmtId="0" fontId="3" fillId="0" borderId="0" xfId="0" applyFont="1" applyFill="1" applyBorder="1"/>
    <xf numFmtId="3" fontId="4" fillId="0" borderId="30" xfId="0" applyNumberFormat="1" applyFont="1" applyFill="1" applyBorder="1" applyAlignment="1">
      <alignment horizontal="right" vertical="center" wrapText="1"/>
    </xf>
    <xf numFmtId="0" fontId="3" fillId="0" borderId="14" xfId="0" applyFont="1" applyFill="1" applyBorder="1" applyAlignment="1">
      <alignment vertical="center" wrapText="1"/>
    </xf>
    <xf numFmtId="0" fontId="4" fillId="0" borderId="0" xfId="0" applyFont="1" applyFill="1" applyBorder="1"/>
    <xf numFmtId="0" fontId="3" fillId="0" borderId="0" xfId="0" applyFont="1" applyAlignment="1">
      <alignment horizontal="center" vertical="center" wrapText="1"/>
    </xf>
    <xf numFmtId="3" fontId="4" fillId="0" borderId="1" xfId="0" applyNumberFormat="1" applyFont="1" applyBorder="1"/>
    <xf numFmtId="0" fontId="3" fillId="0" borderId="0" xfId="0" applyFont="1" applyAlignment="1"/>
    <xf numFmtId="0" fontId="5" fillId="0" borderId="0" xfId="0" applyFont="1" applyAlignment="1"/>
    <xf numFmtId="0" fontId="4" fillId="0" borderId="0" xfId="0" applyFont="1" applyAlignment="1">
      <alignment horizontal="center" vertical="center" wrapText="1"/>
    </xf>
    <xf numFmtId="3" fontId="3" fillId="0" borderId="1" xfId="0" applyNumberFormat="1" applyFont="1" applyBorder="1" applyAlignment="1">
      <alignment horizontal="center"/>
    </xf>
    <xf numFmtId="3" fontId="4" fillId="0" borderId="1" xfId="0" applyNumberFormat="1" applyFont="1" applyBorder="1" applyAlignment="1">
      <alignment horizontal="center"/>
    </xf>
    <xf numFmtId="3" fontId="2" fillId="0" borderId="0" xfId="0" applyNumberFormat="1" applyFont="1" applyBorder="1"/>
    <xf numFmtId="3" fontId="6" fillId="0" borderId="0" xfId="0" applyNumberFormat="1" applyFont="1"/>
    <xf numFmtId="0" fontId="3" fillId="0" borderId="41" xfId="0" applyFont="1" applyFill="1" applyBorder="1" applyAlignment="1">
      <alignment horizontal="center" vertical="center" wrapText="1"/>
    </xf>
    <xf numFmtId="3" fontId="3" fillId="0" borderId="41" xfId="0" applyNumberFormat="1" applyFont="1" applyFill="1" applyBorder="1"/>
    <xf numFmtId="0" fontId="3" fillId="0" borderId="15" xfId="0" applyFont="1" applyFill="1" applyBorder="1"/>
    <xf numFmtId="0" fontId="4" fillId="0" borderId="0" xfId="0" applyFont="1" applyFill="1" applyAlignment="1">
      <alignment horizontal="justify" vertical="center" wrapText="1"/>
    </xf>
    <xf numFmtId="0" fontId="4" fillId="0" borderId="0" xfId="4" applyNumberFormat="1" applyFont="1" applyFill="1" applyBorder="1" applyAlignment="1" applyProtection="1">
      <alignment horizontal="justify" vertical="top" wrapText="1"/>
      <protection locked="0"/>
    </xf>
    <xf numFmtId="0" fontId="4" fillId="0" borderId="4" xfId="0" applyFont="1" applyFill="1" applyBorder="1" applyAlignment="1">
      <alignment vertical="center" wrapText="1" shrinkToFit="1"/>
    </xf>
    <xf numFmtId="3" fontId="4" fillId="0" borderId="38" xfId="0" applyNumberFormat="1" applyFont="1" applyFill="1" applyBorder="1" applyAlignment="1">
      <alignment vertical="top" wrapText="1"/>
    </xf>
    <xf numFmtId="0" fontId="4" fillId="0" borderId="22" xfId="0" applyFont="1" applyFill="1" applyBorder="1" applyAlignment="1">
      <alignment vertical="center" wrapText="1" shrinkToFit="1"/>
    </xf>
    <xf numFmtId="3" fontId="3" fillId="0" borderId="4" xfId="0" applyNumberFormat="1" applyFont="1" applyFill="1" applyBorder="1" applyAlignment="1">
      <alignment horizontal="left"/>
    </xf>
    <xf numFmtId="164" fontId="4" fillId="0" borderId="30" xfId="1" applyNumberFormat="1" applyFont="1" applyFill="1" applyBorder="1" applyAlignment="1">
      <alignment horizontal="right" vertical="center" wrapText="1"/>
    </xf>
    <xf numFmtId="3" fontId="4" fillId="0" borderId="29" xfId="0" applyNumberFormat="1" applyFont="1" applyFill="1" applyBorder="1" applyAlignment="1">
      <alignment horizontal="right" vertical="center" wrapText="1"/>
    </xf>
    <xf numFmtId="3" fontId="4" fillId="0" borderId="21" xfId="0" applyNumberFormat="1" applyFont="1" applyFill="1" applyBorder="1" applyAlignment="1">
      <alignment vertical="center" wrapText="1"/>
    </xf>
    <xf numFmtId="3" fontId="4" fillId="0" borderId="22" xfId="0" applyNumberFormat="1" applyFont="1" applyFill="1" applyBorder="1" applyAlignment="1">
      <alignment vertical="center" wrapText="1"/>
    </xf>
    <xf numFmtId="49" fontId="3" fillId="0" borderId="38" xfId="0" applyNumberFormat="1" applyFont="1" applyFill="1" applyBorder="1" applyAlignment="1">
      <alignment horizontal="center" vertical="center"/>
    </xf>
    <xf numFmtId="3" fontId="3" fillId="0" borderId="33" xfId="0" applyNumberFormat="1" applyFont="1" applyFill="1" applyBorder="1" applyAlignment="1">
      <alignment horizontal="center" vertical="top" wrapText="1"/>
    </xf>
    <xf numFmtId="0" fontId="7" fillId="0" borderId="0" xfId="0" applyFont="1" applyAlignment="1">
      <alignment horizontal="right"/>
    </xf>
    <xf numFmtId="3" fontId="4" fillId="0" borderId="23" xfId="0" applyNumberFormat="1" applyFont="1" applyFill="1" applyBorder="1"/>
    <xf numFmtId="3" fontId="3" fillId="0" borderId="0"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2"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7" fillId="0" borderId="21" xfId="0" applyFont="1" applyFill="1" applyBorder="1" applyAlignment="1">
      <alignment horizontal="justify" vertical="center" wrapText="1"/>
    </xf>
    <xf numFmtId="0" fontId="7" fillId="0" borderId="0" xfId="0" applyFont="1" applyFill="1" applyBorder="1" applyAlignment="1">
      <alignment horizontal="justify" vertical="center" wrapText="1"/>
    </xf>
    <xf numFmtId="165" fontId="4" fillId="0" borderId="0" xfId="0" applyNumberFormat="1" applyFont="1" applyFill="1" applyAlignment="1">
      <alignment vertical="center" wrapText="1"/>
    </xf>
    <xf numFmtId="0" fontId="6" fillId="0" borderId="0" xfId="4" applyNumberFormat="1" applyFont="1" applyFill="1" applyBorder="1" applyAlignment="1" applyProtection="1">
      <alignment horizontal="justify" vertical="center" wrapText="1"/>
      <protection locked="0"/>
    </xf>
    <xf numFmtId="0" fontId="4" fillId="0" borderId="0" xfId="4" quotePrefix="1" applyNumberFormat="1" applyFont="1" applyFill="1" applyBorder="1" applyAlignment="1" applyProtection="1">
      <alignment horizontal="justify" vertical="top"/>
      <protection locked="0"/>
    </xf>
    <xf numFmtId="0" fontId="7" fillId="0" borderId="2"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4" fillId="0" borderId="4" xfId="0" applyFont="1" applyFill="1" applyBorder="1" applyAlignment="1">
      <alignment horizontal="justify"/>
    </xf>
    <xf numFmtId="3" fontId="4" fillId="0" borderId="14" xfId="0" applyNumberFormat="1" applyFont="1" applyFill="1" applyBorder="1" applyAlignment="1">
      <alignment horizontal="right" vertical="top" wrapText="1"/>
    </xf>
    <xf numFmtId="3" fontId="4" fillId="0" borderId="0" xfId="0" applyNumberFormat="1" applyFont="1" applyFill="1" applyBorder="1" applyAlignment="1">
      <alignment horizontal="right" vertical="top" wrapText="1"/>
    </xf>
    <xf numFmtId="3" fontId="4" fillId="0" borderId="15" xfId="0" applyNumberFormat="1" applyFont="1" applyFill="1" applyBorder="1" applyAlignment="1">
      <alignment horizontal="right" vertical="top" wrapText="1"/>
    </xf>
    <xf numFmtId="3" fontId="4" fillId="0" borderId="29" xfId="0" applyNumberFormat="1" applyFont="1" applyFill="1" applyBorder="1" applyAlignment="1">
      <alignment horizontal="right" vertical="top" wrapText="1"/>
    </xf>
    <xf numFmtId="3" fontId="4" fillId="0" borderId="22" xfId="0" applyNumberFormat="1" applyFont="1" applyFill="1" applyBorder="1" applyAlignment="1">
      <alignment horizontal="right" vertical="top" wrapText="1"/>
    </xf>
    <xf numFmtId="0" fontId="4" fillId="0" borderId="2" xfId="0" applyFont="1" applyFill="1" applyBorder="1" applyAlignment="1">
      <alignment horizontal="justify" vertical="center" wrapText="1"/>
    </xf>
    <xf numFmtId="0" fontId="3" fillId="0" borderId="4" xfId="0" applyFont="1" applyFill="1" applyBorder="1" applyAlignment="1">
      <alignment horizontal="justify"/>
    </xf>
    <xf numFmtId="0" fontId="3" fillId="0" borderId="42" xfId="0" applyFont="1" applyFill="1" applyBorder="1" applyAlignment="1">
      <alignment horizontal="justify"/>
    </xf>
    <xf numFmtId="0" fontId="4" fillId="0" borderId="4" xfId="0" applyFont="1" applyFill="1" applyBorder="1" applyAlignment="1">
      <alignment horizontal="justify" vertical="center"/>
    </xf>
    <xf numFmtId="43" fontId="4" fillId="0" borderId="4" xfId="1" applyFont="1" applyFill="1" applyBorder="1" applyAlignment="1">
      <alignment horizontal="justify"/>
    </xf>
    <xf numFmtId="43" fontId="4" fillId="0" borderId="4" xfId="1" applyFont="1" applyFill="1" applyBorder="1" applyAlignment="1">
      <alignment horizontal="justify" vertical="center"/>
    </xf>
    <xf numFmtId="0" fontId="3" fillId="0" borderId="0" xfId="0" applyFont="1" applyFill="1" applyBorder="1" applyAlignment="1">
      <alignment horizontal="justify"/>
    </xf>
    <xf numFmtId="0" fontId="3" fillId="0" borderId="14" xfId="0" applyFont="1" applyFill="1" applyBorder="1" applyAlignment="1">
      <alignment horizontal="justify" vertical="center" wrapText="1"/>
    </xf>
    <xf numFmtId="0" fontId="4" fillId="0" borderId="15" xfId="0" applyFont="1" applyFill="1" applyBorder="1" applyAlignment="1">
      <alignment horizontal="justify"/>
    </xf>
    <xf numFmtId="0" fontId="4" fillId="0" borderId="29" xfId="0" applyFont="1" applyFill="1" applyBorder="1" applyAlignment="1">
      <alignment horizontal="justify"/>
    </xf>
    <xf numFmtId="0" fontId="4" fillId="0" borderId="0" xfId="0" applyFont="1" applyFill="1" applyBorder="1" applyAlignment="1">
      <alignment horizontal="justify" vertical="top" wrapText="1"/>
    </xf>
    <xf numFmtId="3" fontId="3" fillId="0" borderId="0" xfId="0" applyNumberFormat="1" applyFont="1" applyFill="1" applyBorder="1" applyAlignment="1">
      <alignment horizontal="center"/>
    </xf>
    <xf numFmtId="3" fontId="24" fillId="0" borderId="0" xfId="0" applyNumberFormat="1" applyFont="1" applyFill="1" applyAlignment="1"/>
    <xf numFmtId="0" fontId="24" fillId="0" borderId="1" xfId="0" applyFont="1" applyBorder="1" applyAlignment="1">
      <alignment horizontal="center" vertical="center" wrapText="1"/>
    </xf>
    <xf numFmtId="0" fontId="4" fillId="0" borderId="0" xfId="0" applyFont="1" applyFill="1" applyBorder="1" applyAlignment="1">
      <alignment horizontal="center" vertical="top" wrapText="1"/>
    </xf>
    <xf numFmtId="3" fontId="3" fillId="0" borderId="0" xfId="0" applyNumberFormat="1" applyFont="1" applyFill="1" applyBorder="1" applyAlignment="1"/>
    <xf numFmtId="41" fontId="7" fillId="0" borderId="0" xfId="2" applyNumberFormat="1" applyFont="1" applyFill="1" applyBorder="1" applyAlignment="1" applyProtection="1">
      <alignment horizontal="center" wrapText="1"/>
      <protection locked="0"/>
    </xf>
    <xf numFmtId="0" fontId="3" fillId="0" borderId="0" xfId="0" applyFont="1" applyFill="1" applyBorder="1" applyAlignment="1">
      <alignment horizontal="center" vertical="top" wrapText="1"/>
    </xf>
    <xf numFmtId="169" fontId="4" fillId="0" borderId="0" xfId="2" applyNumberFormat="1" applyFont="1" applyFill="1" applyBorder="1" applyAlignment="1" applyProtection="1">
      <alignment vertical="center" wrapText="1"/>
      <protection locked="0"/>
    </xf>
    <xf numFmtId="3" fontId="4" fillId="0" borderId="0" xfId="0" applyNumberFormat="1" applyFont="1" applyFill="1" applyBorder="1" applyAlignment="1">
      <alignment horizontal="right"/>
    </xf>
    <xf numFmtId="3" fontId="3" fillId="0" borderId="30" xfId="0" applyNumberFormat="1" applyFont="1" applyFill="1" applyBorder="1" applyAlignment="1">
      <alignment vertical="top" wrapText="1"/>
    </xf>
    <xf numFmtId="3" fontId="4" fillId="0" borderId="30" xfId="1" applyNumberFormat="1" applyFont="1" applyFill="1" applyBorder="1" applyAlignment="1">
      <alignment vertical="top" wrapText="1"/>
    </xf>
    <xf numFmtId="3" fontId="3" fillId="0" borderId="29" xfId="0" applyNumberFormat="1" applyFont="1" applyFill="1" applyBorder="1" applyAlignment="1">
      <alignment horizontal="center" vertical="top" wrapText="1"/>
    </xf>
    <xf numFmtId="3" fontId="24" fillId="0" borderId="1" xfId="0" applyNumberFormat="1" applyFont="1" applyBorder="1" applyAlignment="1">
      <alignment horizontal="center" vertical="center" wrapText="1"/>
    </xf>
    <xf numFmtId="3" fontId="24" fillId="0" borderId="3" xfId="0" applyNumberFormat="1" applyFont="1" applyBorder="1" applyAlignment="1">
      <alignment horizontal="center" vertical="top" wrapText="1"/>
    </xf>
    <xf numFmtId="0" fontId="28" fillId="0" borderId="0" xfId="0" applyFont="1" applyFill="1" applyAlignment="1">
      <alignment horizontal="right"/>
    </xf>
    <xf numFmtId="0" fontId="30" fillId="0" borderId="0" xfId="0" applyFont="1" applyFill="1" applyAlignment="1"/>
    <xf numFmtId="0" fontId="24" fillId="0" borderId="1"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1" xfId="0" applyFont="1" applyFill="1" applyBorder="1" applyAlignment="1">
      <alignment vertical="top" wrapText="1"/>
    </xf>
    <xf numFmtId="3" fontId="16" fillId="0" borderId="1" xfId="0" applyNumberFormat="1" applyFont="1" applyFill="1" applyBorder="1" applyAlignment="1">
      <alignment horizontal="center" vertical="top" wrapText="1"/>
    </xf>
    <xf numFmtId="3" fontId="16" fillId="0" borderId="44" xfId="0" applyNumberFormat="1" applyFont="1" applyFill="1" applyBorder="1" applyAlignment="1">
      <alignment horizontal="center" vertical="top" wrapText="1"/>
    </xf>
    <xf numFmtId="3" fontId="24" fillId="0" borderId="1" xfId="0" applyNumberFormat="1" applyFont="1" applyFill="1" applyBorder="1" applyAlignment="1">
      <alignment vertical="top" wrapText="1"/>
    </xf>
    <xf numFmtId="3" fontId="16" fillId="0" borderId="1" xfId="0" applyNumberFormat="1" applyFont="1" applyFill="1" applyBorder="1" applyAlignment="1">
      <alignment vertical="top" wrapText="1"/>
    </xf>
    <xf numFmtId="3" fontId="16" fillId="0" borderId="44" xfId="0" applyNumberFormat="1" applyFont="1" applyFill="1" applyBorder="1" applyAlignment="1">
      <alignment vertical="top" wrapText="1"/>
    </xf>
    <xf numFmtId="3" fontId="24" fillId="0" borderId="44" xfId="0" applyNumberFormat="1" applyFont="1" applyFill="1" applyBorder="1" applyAlignment="1">
      <alignment vertical="top" wrapText="1"/>
    </xf>
    <xf numFmtId="3" fontId="16" fillId="0" borderId="44" xfId="0" applyNumberFormat="1" applyFont="1" applyFill="1" applyBorder="1"/>
    <xf numFmtId="3" fontId="16" fillId="0" borderId="0" xfId="0" applyNumberFormat="1" applyFont="1" applyFill="1" applyAlignment="1"/>
    <xf numFmtId="3" fontId="30" fillId="0" borderId="0" xfId="0" applyNumberFormat="1" applyFont="1" applyFill="1" applyAlignment="1">
      <alignment horizontal="left"/>
    </xf>
    <xf numFmtId="3" fontId="24" fillId="0" borderId="1" xfId="0" applyNumberFormat="1" applyFont="1" applyFill="1" applyBorder="1" applyAlignment="1">
      <alignment horizontal="center" vertical="center" wrapText="1"/>
    </xf>
    <xf numFmtId="3" fontId="24" fillId="0" borderId="45" xfId="0" applyNumberFormat="1" applyFont="1" applyFill="1" applyBorder="1" applyAlignment="1">
      <alignment horizontal="center" vertical="center" wrapText="1"/>
    </xf>
    <xf numFmtId="3" fontId="24" fillId="0" borderId="44" xfId="0" applyNumberFormat="1" applyFont="1" applyFill="1" applyBorder="1" applyAlignment="1">
      <alignment horizontal="center" vertical="center" wrapText="1"/>
    </xf>
    <xf numFmtId="3" fontId="24" fillId="0" borderId="0" xfId="0" applyNumberFormat="1" applyFont="1" applyFill="1" applyAlignment="1">
      <alignment horizontal="center" vertical="center" wrapText="1"/>
    </xf>
    <xf numFmtId="3" fontId="24" fillId="0" borderId="0" xfId="0" applyNumberFormat="1" applyFont="1" applyFill="1" applyBorder="1" applyAlignment="1">
      <alignment horizontal="center" vertical="center" wrapText="1"/>
    </xf>
    <xf numFmtId="3" fontId="16" fillId="0" borderId="0" xfId="0" applyNumberFormat="1" applyFont="1" applyFill="1" applyBorder="1" applyAlignment="1">
      <alignment vertical="top" wrapText="1"/>
    </xf>
    <xf numFmtId="3" fontId="24" fillId="0" borderId="1" xfId="0" applyNumberFormat="1" applyFont="1" applyFill="1" applyBorder="1" applyAlignment="1">
      <alignment vertical="center" wrapText="1"/>
    </xf>
    <xf numFmtId="3" fontId="24" fillId="0" borderId="1" xfId="0" applyNumberFormat="1" applyFont="1" applyFill="1" applyBorder="1" applyAlignment="1">
      <alignment horizontal="right" vertical="center" wrapText="1"/>
    </xf>
    <xf numFmtId="3" fontId="24" fillId="0" borderId="44" xfId="0" applyNumberFormat="1" applyFont="1" applyFill="1" applyBorder="1" applyAlignment="1">
      <alignment horizontal="right" vertical="center" wrapText="1"/>
    </xf>
    <xf numFmtId="3" fontId="24" fillId="0" borderId="0" xfId="0" applyNumberFormat="1" applyFont="1" applyFill="1" applyBorder="1" applyAlignment="1">
      <alignment horizontal="right" vertical="center" wrapText="1"/>
    </xf>
    <xf numFmtId="3" fontId="16" fillId="0" borderId="1" xfId="0" applyNumberFormat="1" applyFont="1" applyFill="1" applyBorder="1" applyAlignment="1">
      <alignment vertical="center" wrapText="1"/>
    </xf>
    <xf numFmtId="3" fontId="16" fillId="0" borderId="1" xfId="0" applyNumberFormat="1" applyFont="1" applyFill="1" applyBorder="1" applyAlignment="1">
      <alignment horizontal="right" vertical="center" wrapText="1"/>
    </xf>
    <xf numFmtId="3" fontId="16" fillId="0" borderId="44" xfId="0" applyNumberFormat="1" applyFont="1" applyFill="1" applyBorder="1" applyAlignment="1">
      <alignment vertical="center" wrapText="1"/>
    </xf>
    <xf numFmtId="3" fontId="16" fillId="0" borderId="0" xfId="0" applyNumberFormat="1" applyFont="1" applyFill="1" applyBorder="1" applyAlignment="1">
      <alignment horizontal="right" vertical="center" wrapText="1"/>
    </xf>
    <xf numFmtId="3" fontId="24" fillId="0" borderId="44" xfId="0" applyNumberFormat="1" applyFont="1" applyFill="1" applyBorder="1" applyAlignment="1">
      <alignment vertical="center" wrapText="1"/>
    </xf>
    <xf numFmtId="3" fontId="24" fillId="0" borderId="0" xfId="0" applyNumberFormat="1" applyFont="1" applyFill="1" applyBorder="1" applyAlignment="1">
      <alignment vertical="center" wrapText="1"/>
    </xf>
    <xf numFmtId="3" fontId="16" fillId="0" borderId="1" xfId="0" applyNumberFormat="1" applyFont="1" applyFill="1" applyBorder="1" applyAlignment="1">
      <alignment horizontal="center" vertical="center" wrapText="1"/>
    </xf>
    <xf numFmtId="3" fontId="16" fillId="0" borderId="44" xfId="0" applyNumberFormat="1" applyFont="1" applyFill="1" applyBorder="1" applyAlignment="1">
      <alignment horizontal="right" vertical="center" wrapText="1"/>
    </xf>
    <xf numFmtId="3" fontId="24" fillId="0" borderId="1" xfId="0" applyNumberFormat="1" applyFont="1" applyFill="1" applyBorder="1" applyAlignment="1">
      <alignment horizontal="right" vertical="center"/>
    </xf>
    <xf numFmtId="3" fontId="16" fillId="0" borderId="0" xfId="0" applyNumberFormat="1" applyFont="1" applyFill="1" applyBorder="1" applyAlignment="1">
      <alignment horizontal="center" vertical="top" wrapText="1"/>
    </xf>
    <xf numFmtId="3" fontId="24" fillId="0" borderId="0" xfId="0" applyNumberFormat="1" applyFont="1" applyFill="1" applyAlignment="1">
      <alignment horizontal="center" vertical="center"/>
    </xf>
    <xf numFmtId="3" fontId="24" fillId="0" borderId="0" xfId="0" applyNumberFormat="1" applyFont="1" applyFill="1" applyAlignment="1">
      <alignment vertical="center"/>
    </xf>
    <xf numFmtId="3" fontId="24" fillId="0" borderId="1" xfId="0" applyNumberFormat="1" applyFont="1" applyFill="1" applyBorder="1" applyAlignment="1">
      <alignment horizontal="right"/>
    </xf>
    <xf numFmtId="3" fontId="30" fillId="0" borderId="0" xfId="0" applyNumberFormat="1" applyFont="1" applyFill="1" applyAlignment="1"/>
    <xf numFmtId="3" fontId="16" fillId="0" borderId="0" xfId="1" applyNumberFormat="1" applyFont="1"/>
    <xf numFmtId="3" fontId="28" fillId="0" borderId="0" xfId="0" applyNumberFormat="1" applyFont="1" applyAlignment="1">
      <alignment horizontal="right"/>
    </xf>
    <xf numFmtId="3" fontId="24" fillId="0" borderId="1" xfId="0" applyNumberFormat="1" applyFont="1" applyBorder="1" applyAlignment="1">
      <alignment horizontal="center" vertical="top" wrapText="1"/>
    </xf>
    <xf numFmtId="3" fontId="24" fillId="0" borderId="1" xfId="1" applyNumberFormat="1" applyFont="1" applyBorder="1" applyAlignment="1">
      <alignment horizontal="center" vertical="top" wrapText="1"/>
    </xf>
    <xf numFmtId="0" fontId="24" fillId="0" borderId="1" xfId="0" applyFont="1" applyBorder="1" applyAlignment="1">
      <alignment horizontal="left" vertical="center" wrapText="1"/>
    </xf>
    <xf numFmtId="3" fontId="16" fillId="0" borderId="1" xfId="0" applyNumberFormat="1" applyFont="1" applyBorder="1" applyAlignment="1">
      <alignment vertical="center" wrapText="1"/>
    </xf>
    <xf numFmtId="3" fontId="16" fillId="0" borderId="1" xfId="1" applyNumberFormat="1" applyFont="1" applyBorder="1" applyAlignment="1">
      <alignment vertical="center" wrapText="1"/>
    </xf>
    <xf numFmtId="0" fontId="16" fillId="0" borderId="1" xfId="0" applyFont="1" applyBorder="1" applyAlignment="1">
      <alignment vertical="center" wrapText="1"/>
    </xf>
    <xf numFmtId="0" fontId="16" fillId="0" borderId="0" xfId="0" applyFont="1" applyAlignment="1">
      <alignment vertical="top" wrapText="1"/>
    </xf>
    <xf numFmtId="3" fontId="16" fillId="0" borderId="0" xfId="0" applyNumberFormat="1" applyFont="1" applyAlignment="1">
      <alignment horizontal="justify" vertical="center" wrapText="1"/>
    </xf>
    <xf numFmtId="3" fontId="16" fillId="0" borderId="0" xfId="1" applyNumberFormat="1" applyFont="1" applyAlignment="1">
      <alignment horizontal="justify" vertical="center" wrapText="1"/>
    </xf>
    <xf numFmtId="3" fontId="16" fillId="0" borderId="0" xfId="0" applyNumberFormat="1" applyFont="1" applyAlignment="1">
      <alignment vertical="center" wrapText="1"/>
    </xf>
    <xf numFmtId="3" fontId="24" fillId="0" borderId="0" xfId="1" applyNumberFormat="1" applyFont="1" applyAlignment="1">
      <alignment vertical="center" wrapText="1"/>
    </xf>
    <xf numFmtId="3" fontId="24" fillId="0" borderId="1" xfId="1"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3" fontId="16" fillId="0" borderId="1" xfId="1" applyNumberFormat="1" applyFont="1" applyBorder="1" applyAlignment="1">
      <alignment horizontal="center" vertical="center" wrapText="1"/>
    </xf>
    <xf numFmtId="3" fontId="16" fillId="0" borderId="1" xfId="1" applyNumberFormat="1" applyFont="1" applyFill="1" applyBorder="1" applyAlignment="1">
      <alignment vertical="center" wrapText="1"/>
    </xf>
    <xf numFmtId="0" fontId="16" fillId="0" borderId="1" xfId="0" applyFont="1" applyBorder="1" applyAlignment="1">
      <alignment vertical="top" wrapText="1"/>
    </xf>
    <xf numFmtId="3" fontId="16" fillId="0" borderId="0" xfId="0" applyNumberFormat="1" applyFont="1" applyBorder="1" applyAlignment="1">
      <alignment horizontal="right" vertical="center" wrapText="1"/>
    </xf>
    <xf numFmtId="3" fontId="16" fillId="0" borderId="0" xfId="1" applyNumberFormat="1" applyFont="1" applyBorder="1" applyAlignment="1">
      <alignment vertical="center" wrapText="1"/>
    </xf>
    <xf numFmtId="3" fontId="24" fillId="0" borderId="0" xfId="0" applyNumberFormat="1" applyFont="1" applyAlignment="1">
      <alignment vertical="top" wrapText="1"/>
    </xf>
    <xf numFmtId="3" fontId="24" fillId="0" borderId="3" xfId="1" applyNumberFormat="1" applyFont="1" applyBorder="1" applyAlignment="1">
      <alignment horizontal="center" vertical="top" wrapText="1"/>
    </xf>
    <xf numFmtId="3" fontId="24" fillId="0" borderId="3" xfId="0" applyNumberFormat="1" applyFont="1" applyBorder="1" applyAlignment="1">
      <alignment horizontal="center" vertical="center" wrapText="1"/>
    </xf>
    <xf numFmtId="0" fontId="16" fillId="0" borderId="0" xfId="0" applyFont="1" applyAlignment="1"/>
    <xf numFmtId="3" fontId="16" fillId="0" borderId="0" xfId="1" applyNumberFormat="1" applyFont="1" applyAlignment="1">
      <alignment vertical="center" wrapText="1"/>
    </xf>
    <xf numFmtId="3" fontId="16" fillId="0" borderId="0" xfId="0" applyNumberFormat="1" applyFont="1" applyAlignment="1">
      <alignment vertical="top" wrapText="1"/>
    </xf>
    <xf numFmtId="3" fontId="16" fillId="0" borderId="3" xfId="1" applyNumberFormat="1" applyFont="1" applyBorder="1" applyAlignment="1">
      <alignment vertical="center" wrapText="1"/>
    </xf>
    <xf numFmtId="3" fontId="16" fillId="0" borderId="3" xfId="0" applyNumberFormat="1" applyFont="1" applyBorder="1" applyAlignment="1">
      <alignment vertical="center" wrapText="1"/>
    </xf>
    <xf numFmtId="0" fontId="24" fillId="0" borderId="0" xfId="0" applyFont="1" applyAlignment="1">
      <alignment horizontal="center" vertical="top" wrapText="1"/>
    </xf>
    <xf numFmtId="3" fontId="24" fillId="0" borderId="3" xfId="1" applyNumberFormat="1" applyFont="1" applyBorder="1" applyAlignment="1">
      <alignment vertical="center" wrapText="1"/>
    </xf>
    <xf numFmtId="3" fontId="24" fillId="0" borderId="3" xfId="0" applyNumberFormat="1" applyFont="1" applyBorder="1" applyAlignment="1">
      <alignment vertical="center" wrapText="1"/>
    </xf>
    <xf numFmtId="3" fontId="24" fillId="0" borderId="0" xfId="0" applyNumberFormat="1" applyFont="1" applyBorder="1" applyAlignment="1">
      <alignment vertical="center" wrapText="1"/>
    </xf>
    <xf numFmtId="0" fontId="24" fillId="0" borderId="0" xfId="0" applyFont="1" applyAlignment="1"/>
    <xf numFmtId="3" fontId="24" fillId="0" borderId="1" xfId="0" applyNumberFormat="1" applyFont="1" applyBorder="1" applyAlignment="1">
      <alignment vertical="center" wrapText="1"/>
    </xf>
    <xf numFmtId="3" fontId="24" fillId="0" borderId="1" xfId="1" applyNumberFormat="1" applyFont="1" applyBorder="1" applyAlignment="1">
      <alignment vertical="center" wrapText="1"/>
    </xf>
    <xf numFmtId="3" fontId="24" fillId="0" borderId="1" xfId="0" applyNumberFormat="1" applyFont="1" applyBorder="1" applyAlignment="1">
      <alignment horizontal="center"/>
    </xf>
    <xf numFmtId="0" fontId="3" fillId="0" borderId="40" xfId="0" applyFont="1" applyFill="1" applyBorder="1" applyAlignment="1">
      <alignment vertical="center"/>
    </xf>
    <xf numFmtId="3" fontId="3" fillId="0" borderId="30" xfId="0" applyNumberFormat="1" applyFont="1" applyFill="1" applyBorder="1" applyAlignment="1">
      <alignment horizontal="right" vertical="center" wrapText="1"/>
    </xf>
    <xf numFmtId="3" fontId="3" fillId="0" borderId="38" xfId="0" applyNumberFormat="1" applyFont="1" applyFill="1" applyBorder="1" applyAlignment="1">
      <alignment horizontal="right" vertical="center" wrapText="1"/>
    </xf>
    <xf numFmtId="3" fontId="4" fillId="0" borderId="21" xfId="0" applyNumberFormat="1" applyFont="1" applyFill="1" applyBorder="1" applyAlignment="1">
      <alignment horizontal="right" vertical="center" wrapText="1"/>
    </xf>
    <xf numFmtId="3" fontId="3" fillId="0" borderId="27" xfId="0" applyNumberFormat="1" applyFont="1" applyFill="1" applyBorder="1" applyAlignment="1">
      <alignment horizontal="right" vertical="center" wrapText="1"/>
    </xf>
    <xf numFmtId="3" fontId="4" fillId="0" borderId="3" xfId="0" applyNumberFormat="1" applyFont="1" applyFill="1" applyBorder="1" applyAlignment="1">
      <alignment vertical="top" wrapText="1"/>
    </xf>
    <xf numFmtId="3" fontId="4" fillId="0" borderId="2" xfId="0" applyNumberFormat="1" applyFont="1" applyFill="1" applyBorder="1" applyAlignment="1">
      <alignment horizontal="right"/>
    </xf>
    <xf numFmtId="3" fontId="4" fillId="0" borderId="4" xfId="0" applyNumberFormat="1" applyFont="1" applyFill="1" applyBorder="1" applyAlignment="1">
      <alignment horizontal="right"/>
    </xf>
    <xf numFmtId="3" fontId="4" fillId="0" borderId="41" xfId="0" applyNumberFormat="1" applyFont="1" applyFill="1" applyBorder="1"/>
    <xf numFmtId="3" fontId="4" fillId="0" borderId="0" xfId="1" applyNumberFormat="1" applyFont="1" applyFill="1" applyBorder="1" applyAlignment="1" applyProtection="1">
      <alignment vertical="center" wrapText="1"/>
      <protection locked="0"/>
    </xf>
    <xf numFmtId="3" fontId="4" fillId="0" borderId="0" xfId="1" applyNumberFormat="1" applyFont="1" applyFill="1" applyBorder="1" applyAlignment="1">
      <alignment horizontal="right"/>
    </xf>
    <xf numFmtId="3" fontId="3" fillId="0" borderId="27" xfId="1" applyNumberFormat="1" applyFont="1" applyFill="1" applyBorder="1" applyAlignment="1" applyProtection="1">
      <alignment vertical="top" wrapText="1"/>
      <protection locked="0"/>
    </xf>
    <xf numFmtId="3" fontId="4" fillId="0" borderId="0" xfId="2" applyNumberFormat="1" applyFont="1" applyFill="1" applyBorder="1" applyAlignment="1" applyProtection="1">
      <alignment vertical="center" wrapText="1"/>
      <protection locked="0"/>
    </xf>
    <xf numFmtId="3" fontId="4" fillId="0" borderId="5" xfId="0" applyNumberFormat="1" applyFont="1" applyFill="1" applyBorder="1" applyAlignment="1">
      <alignment vertical="top" wrapText="1"/>
    </xf>
    <xf numFmtId="3" fontId="3" fillId="0" borderId="0" xfId="2" applyNumberFormat="1" applyFont="1" applyFill="1" applyBorder="1" applyAlignment="1" applyProtection="1">
      <alignment horizontal="center" vertical="top" wrapText="1"/>
      <protection locked="0"/>
    </xf>
    <xf numFmtId="3" fontId="3" fillId="0" borderId="0" xfId="2" applyNumberFormat="1" applyFont="1" applyFill="1" applyBorder="1" applyAlignment="1" applyProtection="1">
      <alignment vertical="top" wrapText="1"/>
      <protection locked="0"/>
    </xf>
    <xf numFmtId="3" fontId="3" fillId="0" borderId="0" xfId="1" applyNumberFormat="1" applyFont="1" applyFill="1" applyBorder="1" applyAlignment="1" applyProtection="1">
      <alignment vertical="top" wrapText="1"/>
      <protection locked="0"/>
    </xf>
    <xf numFmtId="3" fontId="3" fillId="0" borderId="27" xfId="1" applyNumberFormat="1" applyFont="1" applyFill="1" applyBorder="1" applyAlignment="1" applyProtection="1">
      <alignment horizontal="right" vertical="top" wrapText="1"/>
      <protection locked="0"/>
    </xf>
    <xf numFmtId="3" fontId="4" fillId="0" borderId="0" xfId="0" applyNumberFormat="1" applyFont="1" applyFill="1" applyBorder="1" applyAlignment="1">
      <alignment horizontal="left" vertical="top" wrapText="1"/>
    </xf>
    <xf numFmtId="3" fontId="3" fillId="0" borderId="19"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14" xfId="0" applyNumberFormat="1" applyFont="1" applyFill="1" applyBorder="1" applyAlignment="1">
      <alignment horizontal="left" vertical="top" wrapText="1"/>
    </xf>
    <xf numFmtId="3" fontId="3" fillId="0" borderId="10" xfId="0" applyNumberFormat="1" applyFont="1" applyFill="1" applyBorder="1" applyAlignment="1">
      <alignment horizontal="center" vertical="center"/>
    </xf>
    <xf numFmtId="3" fontId="3" fillId="0" borderId="4" xfId="0" applyNumberFormat="1" applyFont="1" applyFill="1" applyBorder="1" applyAlignment="1">
      <alignment horizontal="left" vertical="top" wrapText="1"/>
    </xf>
    <xf numFmtId="3" fontId="3" fillId="0" borderId="2" xfId="0" applyNumberFormat="1" applyFont="1" applyFill="1" applyBorder="1" applyAlignment="1">
      <alignment horizontal="left" vertical="top" wrapText="1"/>
    </xf>
    <xf numFmtId="3" fontId="3" fillId="0" borderId="21" xfId="0" applyNumberFormat="1" applyFont="1" applyFill="1" applyBorder="1" applyAlignment="1">
      <alignment horizontal="center" vertical="center" wrapText="1"/>
    </xf>
    <xf numFmtId="3" fontId="4" fillId="0" borderId="2" xfId="0" applyNumberFormat="1" applyFont="1" applyFill="1" applyBorder="1" applyAlignment="1">
      <alignment horizontal="left" vertical="top" wrapText="1"/>
    </xf>
    <xf numFmtId="3" fontId="3" fillId="0" borderId="10" xfId="0" applyNumberFormat="1" applyFont="1" applyFill="1" applyBorder="1" applyAlignment="1">
      <alignment horizontal="right" vertical="center" wrapText="1"/>
    </xf>
    <xf numFmtId="3" fontId="3" fillId="0" borderId="3" xfId="0" applyNumberFormat="1" applyFont="1" applyFill="1" applyBorder="1" applyAlignment="1">
      <alignment horizontal="center" vertical="center" wrapText="1"/>
    </xf>
    <xf numFmtId="3" fontId="4" fillId="0" borderId="23" xfId="0" applyNumberFormat="1" applyFont="1" applyFill="1" applyBorder="1" applyAlignment="1">
      <alignment horizontal="left" vertical="top" wrapText="1"/>
    </xf>
    <xf numFmtId="3" fontId="3" fillId="0" borderId="0" xfId="0" applyNumberFormat="1" applyFont="1" applyFill="1" applyBorder="1" applyAlignment="1">
      <alignment horizontal="left" vertical="center" wrapText="1"/>
    </xf>
    <xf numFmtId="3" fontId="3" fillId="0" borderId="30"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24" fillId="0" borderId="0" xfId="0" applyNumberFormat="1" applyFont="1" applyAlignment="1">
      <alignment horizontal="center" vertical="center" wrapText="1"/>
    </xf>
    <xf numFmtId="0" fontId="15" fillId="0" borderId="26" xfId="0" applyFont="1" applyBorder="1" applyAlignment="1">
      <alignment horizontal="center" vertical="center" wrapText="1"/>
    </xf>
    <xf numFmtId="0" fontId="4" fillId="0" borderId="0" xfId="0" applyFont="1" applyFill="1" applyBorder="1" applyAlignment="1">
      <alignment vertical="top" wrapText="1"/>
    </xf>
    <xf numFmtId="0" fontId="3" fillId="0" borderId="0" xfId="0" applyFont="1" applyFill="1" applyBorder="1" applyAlignment="1">
      <alignment horizontal="justify" vertical="top" wrapText="1"/>
    </xf>
    <xf numFmtId="0" fontId="3" fillId="0" borderId="40" xfId="0" applyFont="1" applyFill="1" applyBorder="1"/>
    <xf numFmtId="3" fontId="3" fillId="0" borderId="40" xfId="0" applyNumberFormat="1" applyFont="1" applyFill="1" applyBorder="1"/>
    <xf numFmtId="0" fontId="3" fillId="0" borderId="40" xfId="0" applyFont="1" applyFill="1" applyBorder="1" applyAlignment="1">
      <alignment vertical="top" wrapText="1"/>
    </xf>
    <xf numFmtId="0" fontId="3" fillId="0" borderId="22" xfId="0" applyFont="1" applyFill="1" applyBorder="1" applyAlignment="1">
      <alignment vertical="top" wrapText="1"/>
    </xf>
    <xf numFmtId="169" fontId="3" fillId="0" borderId="40" xfId="2" applyNumberFormat="1" applyFont="1" applyFill="1" applyBorder="1" applyAlignment="1" applyProtection="1">
      <alignment vertical="top" wrapText="1"/>
      <protection locked="0"/>
    </xf>
    <xf numFmtId="3" fontId="3" fillId="0" borderId="40" xfId="0" applyNumberFormat="1" applyFont="1" applyFill="1" applyBorder="1" applyAlignment="1">
      <alignment vertical="top" wrapText="1"/>
    </xf>
    <xf numFmtId="3" fontId="3" fillId="0" borderId="22" xfId="0" applyNumberFormat="1" applyFont="1" applyFill="1" applyBorder="1" applyAlignment="1">
      <alignment horizontal="center" vertical="top" wrapText="1"/>
    </xf>
    <xf numFmtId="0" fontId="3" fillId="0" borderId="40" xfId="0" applyFont="1" applyFill="1" applyBorder="1" applyAlignment="1">
      <alignment horizontal="center" vertical="top" wrapText="1"/>
    </xf>
    <xf numFmtId="3" fontId="4" fillId="0" borderId="40" xfId="0" applyNumberFormat="1" applyFont="1" applyFill="1" applyBorder="1"/>
    <xf numFmtId="49" fontId="3" fillId="0" borderId="0" xfId="0" applyNumberFormat="1" applyFont="1" applyFill="1" applyBorder="1" applyAlignment="1">
      <alignment vertical="center"/>
    </xf>
    <xf numFmtId="3" fontId="3" fillId="0" borderId="22" xfId="0" applyNumberFormat="1" applyFont="1" applyFill="1" applyBorder="1"/>
    <xf numFmtId="3" fontId="3" fillId="0" borderId="22" xfId="0" applyNumberFormat="1" applyFont="1" applyFill="1" applyBorder="1" applyAlignment="1">
      <alignment vertical="center" wrapText="1"/>
    </xf>
    <xf numFmtId="0" fontId="3" fillId="0" borderId="22" xfId="0" applyFont="1" applyFill="1" applyBorder="1" applyAlignment="1">
      <alignment horizontal="left" vertical="center" wrapText="1"/>
    </xf>
    <xf numFmtId="0" fontId="3" fillId="0" borderId="40" xfId="0" applyFont="1" applyFill="1" applyBorder="1" applyAlignment="1">
      <alignment vertical="center" wrapText="1"/>
    </xf>
    <xf numFmtId="3" fontId="3" fillId="0" borderId="21" xfId="0" applyNumberFormat="1" applyFont="1" applyFill="1" applyBorder="1"/>
    <xf numFmtId="0" fontId="3" fillId="0" borderId="21" xfId="0" applyFont="1" applyFill="1" applyBorder="1"/>
    <xf numFmtId="0" fontId="4" fillId="0" borderId="22" xfId="0" applyFont="1" applyFill="1" applyBorder="1" applyAlignment="1">
      <alignment vertical="center" wrapText="1"/>
    </xf>
    <xf numFmtId="3" fontId="4" fillId="0" borderId="21" xfId="0" applyNumberFormat="1" applyFont="1" applyFill="1" applyBorder="1"/>
    <xf numFmtId="0" fontId="3" fillId="0" borderId="40" xfId="0" applyFont="1" applyFill="1" applyBorder="1" applyAlignment="1">
      <alignment horizontal="left" vertical="center" wrapText="1"/>
    </xf>
    <xf numFmtId="0" fontId="3" fillId="0" borderId="22" xfId="0" applyFont="1" applyFill="1" applyBorder="1"/>
    <xf numFmtId="0" fontId="4" fillId="0" borderId="22" xfId="0" applyFont="1" applyFill="1" applyBorder="1"/>
    <xf numFmtId="0" fontId="3" fillId="0" borderId="22" xfId="0" applyFont="1" applyFill="1" applyBorder="1" applyAlignment="1">
      <alignment horizontal="justify" vertical="center" wrapText="1"/>
    </xf>
    <xf numFmtId="3" fontId="3" fillId="0" borderId="22" xfId="0" applyNumberFormat="1" applyFont="1" applyFill="1" applyBorder="1" applyAlignment="1">
      <alignment horizontal="justify" vertical="center" wrapText="1"/>
    </xf>
    <xf numFmtId="0" fontId="3" fillId="0" borderId="40" xfId="0" applyFont="1" applyFill="1" applyBorder="1" applyAlignment="1">
      <alignment horizontal="justify"/>
    </xf>
    <xf numFmtId="0" fontId="4" fillId="0" borderId="40" xfId="0" applyFont="1" applyFill="1" applyBorder="1"/>
    <xf numFmtId="3" fontId="4" fillId="0" borderId="22" xfId="0" applyNumberFormat="1" applyFont="1" applyFill="1" applyBorder="1" applyAlignment="1">
      <alignment horizontal="left"/>
    </xf>
    <xf numFmtId="3" fontId="4" fillId="0" borderId="0" xfId="0" applyNumberFormat="1" applyFont="1" applyFill="1" applyBorder="1" applyAlignment="1">
      <alignment horizontal="left"/>
    </xf>
    <xf numFmtId="0" fontId="3" fillId="0" borderId="0" xfId="0" applyFont="1" applyFill="1" applyBorder="1" applyAlignment="1">
      <alignment horizontal="center" wrapText="1"/>
    </xf>
    <xf numFmtId="0" fontId="3" fillId="0" borderId="0" xfId="0" applyFont="1" applyFill="1" applyBorder="1" applyAlignment="1">
      <alignment wrapText="1"/>
    </xf>
    <xf numFmtId="0" fontId="5" fillId="0" borderId="0" xfId="0" applyFont="1" applyFill="1" applyBorder="1" applyAlignment="1">
      <alignment horizontal="center"/>
    </xf>
    <xf numFmtId="49" fontId="4" fillId="0" borderId="0" xfId="4" applyNumberFormat="1" applyFont="1" applyFill="1" applyBorder="1" applyAlignment="1" applyProtection="1">
      <alignment horizontal="left" vertical="top"/>
      <protection locked="0"/>
    </xf>
    <xf numFmtId="3" fontId="3" fillId="0" borderId="0" xfId="0" applyNumberFormat="1" applyFont="1" applyFill="1" applyBorder="1" applyAlignment="1">
      <alignment horizontal="left" vertical="top"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3" fontId="11" fillId="0" borderId="0" xfId="0" applyNumberFormat="1" applyFont="1" applyFill="1" applyBorder="1" applyAlignment="1">
      <alignment horizontal="left" vertical="center" wrapText="1"/>
    </xf>
    <xf numFmtId="3" fontId="3" fillId="0" borderId="0" xfId="1" applyNumberFormat="1" applyFont="1" applyFill="1" applyBorder="1" applyAlignment="1">
      <alignment vertical="top" wrapText="1"/>
    </xf>
    <xf numFmtId="0" fontId="11" fillId="0" borderId="0" xfId="0" applyFont="1" applyFill="1" applyBorder="1" applyAlignment="1">
      <alignment horizontal="left" vertical="center" wrapText="1"/>
    </xf>
    <xf numFmtId="0" fontId="6" fillId="0" borderId="22" xfId="0" applyFont="1" applyFill="1" applyBorder="1"/>
    <xf numFmtId="3" fontId="6" fillId="0" borderId="30" xfId="0" applyNumberFormat="1" applyFont="1" applyFill="1" applyBorder="1"/>
    <xf numFmtId="3" fontId="6" fillId="0" borderId="0" xfId="0" applyNumberFormat="1" applyFont="1" applyFill="1" applyBorder="1"/>
    <xf numFmtId="3" fontId="6" fillId="0" borderId="41" xfId="0" applyNumberFormat="1" applyFont="1" applyFill="1" applyBorder="1"/>
    <xf numFmtId="0" fontId="4" fillId="0" borderId="40" xfId="0" applyFont="1" applyFill="1" applyBorder="1" applyAlignment="1">
      <alignment vertical="center"/>
    </xf>
    <xf numFmtId="3" fontId="16" fillId="0" borderId="0" xfId="0" applyNumberFormat="1" applyFont="1" applyAlignment="1">
      <alignment horizontal="center" vertical="center" wrapText="1"/>
    </xf>
    <xf numFmtId="0" fontId="4" fillId="0" borderId="0" xfId="0" applyFont="1" applyBorder="1" applyAlignment="1">
      <alignment horizontal="justify" vertical="center" wrapText="1"/>
    </xf>
    <xf numFmtId="168" fontId="4" fillId="0" borderId="0" xfId="4" applyNumberFormat="1" applyFont="1" applyFill="1" applyBorder="1" applyAlignment="1" applyProtection="1">
      <alignment vertical="center" wrapText="1"/>
      <protection hidden="1"/>
    </xf>
    <xf numFmtId="0" fontId="8" fillId="0" borderId="0" xfId="0" applyFont="1" applyAlignment="1">
      <alignment vertical="center" wrapText="1"/>
    </xf>
    <xf numFmtId="0" fontId="33" fillId="0" borderId="0" xfId="0" applyFont="1"/>
    <xf numFmtId="3" fontId="4"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0" xfId="0" applyNumberFormat="1" applyFont="1" applyAlignment="1">
      <alignment horizontal="center" vertical="center" wrapText="1"/>
    </xf>
    <xf numFmtId="3" fontId="3" fillId="0" borderId="1" xfId="0" applyNumberFormat="1" applyFont="1" applyBorder="1" applyAlignment="1">
      <alignment vertical="center" wrapText="1"/>
    </xf>
    <xf numFmtId="3" fontId="8" fillId="0" borderId="1" xfId="0" applyNumberFormat="1" applyFont="1" applyFill="1" applyBorder="1" applyAlignment="1">
      <alignment vertical="center" wrapText="1"/>
    </xf>
    <xf numFmtId="3" fontId="11" fillId="0" borderId="0" xfId="0" applyNumberFormat="1" applyFont="1" applyAlignment="1">
      <alignment vertical="center" wrapText="1"/>
    </xf>
    <xf numFmtId="0" fontId="34" fillId="0" borderId="0" xfId="0" applyFont="1"/>
    <xf numFmtId="0" fontId="4" fillId="0" borderId="1" xfId="0" applyFont="1" applyBorder="1"/>
    <xf numFmtId="3" fontId="33" fillId="0" borderId="0" xfId="0" applyNumberFormat="1" applyFont="1"/>
    <xf numFmtId="0" fontId="33" fillId="0" borderId="0" xfId="0" applyFont="1" applyBorder="1"/>
    <xf numFmtId="164" fontId="33" fillId="0" borderId="0" xfId="1" applyNumberFormat="1" applyFont="1"/>
    <xf numFmtId="0" fontId="8" fillId="0" borderId="0" xfId="0" applyFont="1" applyFill="1" applyBorder="1"/>
    <xf numFmtId="3" fontId="24" fillId="0" borderId="0" xfId="0" applyNumberFormat="1" applyFont="1" applyFill="1" applyAlignment="1">
      <alignment horizontal="right"/>
    </xf>
    <xf numFmtId="0" fontId="19" fillId="0" borderId="0" xfId="0" applyFont="1" applyFill="1" applyBorder="1"/>
    <xf numFmtId="0" fontId="3" fillId="0" borderId="0" xfId="0" applyFont="1" applyFill="1" applyAlignment="1">
      <alignment horizontal="right"/>
    </xf>
    <xf numFmtId="0" fontId="13" fillId="0" borderId="0" xfId="0" applyFont="1" applyFill="1" applyAlignment="1"/>
    <xf numFmtId="0" fontId="13" fillId="0" borderId="0" xfId="0" applyFont="1" applyFill="1" applyBorder="1" applyAlignment="1"/>
    <xf numFmtId="3" fontId="24" fillId="0" borderId="26" xfId="0" applyNumberFormat="1" applyFont="1" applyFill="1" applyBorder="1" applyAlignment="1">
      <alignment horizontal="center" vertical="center" wrapText="1"/>
    </xf>
    <xf numFmtId="3" fontId="2" fillId="0" borderId="26" xfId="0" applyNumberFormat="1" applyFont="1" applyFill="1" applyBorder="1" applyAlignment="1">
      <alignment horizontal="center"/>
    </xf>
    <xf numFmtId="3" fontId="2" fillId="0" borderId="0" xfId="0" applyNumberFormat="1" applyFont="1" applyFill="1" applyBorder="1" applyAlignment="1">
      <alignment horizontal="center"/>
    </xf>
    <xf numFmtId="3" fontId="27" fillId="0" borderId="0" xfId="0" applyNumberFormat="1" applyFont="1" applyFill="1" applyBorder="1" applyAlignment="1">
      <alignment horizontal="center"/>
    </xf>
    <xf numFmtId="3" fontId="3" fillId="0" borderId="3" xfId="0" applyNumberFormat="1" applyFont="1" applyFill="1" applyBorder="1"/>
    <xf numFmtId="3" fontId="3" fillId="0" borderId="27" xfId="0" applyNumberFormat="1" applyFont="1" applyFill="1" applyBorder="1"/>
    <xf numFmtId="3" fontId="4" fillId="0" borderId="28" xfId="0" applyNumberFormat="1" applyFont="1" applyFill="1" applyBorder="1"/>
    <xf numFmtId="0" fontId="3" fillId="0" borderId="0" xfId="0" applyFont="1" applyFill="1" applyAlignment="1">
      <alignment horizontal="center" vertical="top" wrapText="1"/>
    </xf>
    <xf numFmtId="0" fontId="17" fillId="0" borderId="0" xfId="0" applyFont="1" applyFill="1" applyAlignment="1">
      <alignment horizontal="center"/>
    </xf>
    <xf numFmtId="3" fontId="3" fillId="0" borderId="0" xfId="0" applyNumberFormat="1" applyFont="1" applyFill="1" applyAlignment="1">
      <alignment horizontal="center"/>
    </xf>
    <xf numFmtId="3" fontId="4" fillId="0" borderId="0" xfId="0" applyNumberFormat="1" applyFont="1" applyFill="1" applyAlignment="1">
      <alignment horizont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3" fontId="4" fillId="0" borderId="0" xfId="0" applyNumberFormat="1" applyFont="1" applyFill="1" applyAlignment="1"/>
    <xf numFmtId="0" fontId="28" fillId="0" borderId="0" xfId="0" applyFont="1" applyFill="1" applyBorder="1"/>
    <xf numFmtId="0" fontId="29" fillId="0" borderId="0" xfId="0" applyFont="1" applyFill="1" applyBorder="1" applyAlignment="1">
      <alignment vertical="center" wrapText="1"/>
    </xf>
    <xf numFmtId="3" fontId="4" fillId="0" borderId="0" xfId="0" applyNumberFormat="1" applyFont="1" applyFill="1" applyBorder="1" applyAlignment="1"/>
    <xf numFmtId="0" fontId="4" fillId="0" borderId="3" xfId="0" applyFont="1" applyFill="1" applyBorder="1" applyAlignment="1">
      <alignment horizontal="left" vertical="center" wrapText="1"/>
    </xf>
    <xf numFmtId="0" fontId="4" fillId="0" borderId="3" xfId="0" applyFont="1" applyFill="1" applyBorder="1"/>
    <xf numFmtId="0" fontId="3" fillId="0" borderId="3" xfId="0" applyFont="1" applyFill="1" applyBorder="1" applyAlignment="1">
      <alignment vertical="center" wrapText="1"/>
    </xf>
    <xf numFmtId="0" fontId="3" fillId="0" borderId="0" xfId="0" applyFont="1" applyFill="1" applyBorder="1" applyAlignment="1">
      <alignment horizontal="right" vertical="center" wrapText="1"/>
    </xf>
    <xf numFmtId="0" fontId="16" fillId="0" borderId="0" xfId="0" applyFont="1" applyFill="1" applyBorder="1" applyAlignment="1">
      <alignment horizontal="left" vertical="center" wrapText="1"/>
    </xf>
    <xf numFmtId="3" fontId="16" fillId="0" borderId="0" xfId="0" applyNumberFormat="1" applyFont="1" applyFill="1" applyBorder="1" applyAlignment="1">
      <alignment horizontal="left" vertical="center" wrapText="1"/>
    </xf>
    <xf numFmtId="3" fontId="16" fillId="0" borderId="0" xfId="0" applyNumberFormat="1" applyFont="1" applyFill="1" applyBorder="1" applyAlignment="1"/>
    <xf numFmtId="3" fontId="24" fillId="0" borderId="0" xfId="0" applyNumberFormat="1" applyFont="1" applyFill="1" applyBorder="1" applyAlignment="1">
      <alignment horizontal="right"/>
    </xf>
    <xf numFmtId="0" fontId="16" fillId="0" borderId="0" xfId="0" applyFont="1" applyFill="1" applyBorder="1"/>
    <xf numFmtId="166" fontId="16" fillId="0" borderId="3" xfId="0" applyNumberFormat="1" applyFont="1" applyFill="1" applyBorder="1"/>
    <xf numFmtId="3" fontId="24" fillId="0" borderId="0"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6" fillId="0" borderId="28" xfId="0" applyFont="1" applyFill="1" applyBorder="1" applyAlignment="1">
      <alignment vertical="center" wrapText="1"/>
    </xf>
    <xf numFmtId="0" fontId="16" fillId="0" borderId="28" xfId="0" applyFont="1" applyFill="1" applyBorder="1"/>
    <xf numFmtId="3" fontId="16" fillId="0" borderId="28" xfId="0" applyNumberFormat="1" applyFont="1" applyFill="1" applyBorder="1"/>
    <xf numFmtId="3" fontId="16" fillId="0" borderId="28" xfId="0" applyNumberFormat="1" applyFont="1" applyFill="1" applyBorder="1" applyAlignment="1">
      <alignment vertical="center" wrapText="1"/>
    </xf>
    <xf numFmtId="3" fontId="16" fillId="0" borderId="0" xfId="0" applyNumberFormat="1" applyFont="1" applyFill="1" applyBorder="1" applyAlignment="1">
      <alignment vertical="center" wrapText="1"/>
    </xf>
    <xf numFmtId="0" fontId="4"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Fill="1" applyAlignment="1">
      <alignment horizontal="right"/>
    </xf>
    <xf numFmtId="3" fontId="4" fillId="0" borderId="0" xfId="0" applyNumberFormat="1" applyFont="1" applyFill="1" applyBorder="1" applyAlignment="1">
      <alignment horizontal="center"/>
    </xf>
    <xf numFmtId="0" fontId="5" fillId="0" borderId="0" xfId="0" applyFont="1" applyFill="1" applyBorder="1"/>
    <xf numFmtId="0" fontId="25" fillId="0" borderId="0" xfId="0" applyFont="1" applyFill="1" applyBorder="1" applyAlignment="1">
      <alignment horizontal="center"/>
    </xf>
    <xf numFmtId="0" fontId="4" fillId="0" borderId="0" xfId="0" applyFont="1" applyFill="1" applyAlignment="1">
      <alignment horizontal="justify" vertical="center" wrapText="1" shrinkToFit="1"/>
    </xf>
    <xf numFmtId="3" fontId="4" fillId="0" borderId="0" xfId="0" applyNumberFormat="1" applyFont="1" applyFill="1" applyAlignment="1">
      <alignment horizontal="left"/>
    </xf>
    <xf numFmtId="0" fontId="4" fillId="0" borderId="22" xfId="0" applyFont="1" applyFill="1" applyBorder="1" applyAlignment="1">
      <alignment horizontal="left" vertical="top" wrapText="1"/>
    </xf>
    <xf numFmtId="3" fontId="3" fillId="0" borderId="2" xfId="0" applyNumberFormat="1" applyFont="1" applyFill="1" applyBorder="1" applyAlignment="1">
      <alignment horizontal="center" vertical="top" wrapText="1"/>
    </xf>
    <xf numFmtId="0" fontId="4" fillId="0" borderId="0" xfId="0" applyNumberFormat="1" applyFont="1" applyFill="1" applyAlignment="1">
      <alignment horizontal="justify" vertical="center" wrapText="1"/>
    </xf>
    <xf numFmtId="0" fontId="3" fillId="0" borderId="0" xfId="0" applyFont="1" applyFill="1" applyAlignment="1">
      <alignment horizontal="justify" vertical="top" wrapText="1"/>
    </xf>
    <xf numFmtId="0" fontId="3" fillId="0" borderId="22" xfId="0" applyFont="1" applyFill="1" applyBorder="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horizontal="left"/>
    </xf>
    <xf numFmtId="0" fontId="4" fillId="0" borderId="22" xfId="0" applyFont="1" applyFill="1" applyBorder="1" applyAlignment="1">
      <alignment horizontal="left"/>
    </xf>
    <xf numFmtId="0" fontId="3" fillId="0" borderId="23"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3" fillId="0" borderId="22" xfId="0" applyFont="1" applyFill="1" applyBorder="1" applyAlignment="1">
      <alignment horizontal="justify"/>
    </xf>
    <xf numFmtId="3" fontId="4" fillId="0" borderId="46" xfId="0" applyNumberFormat="1" applyFont="1" applyFill="1" applyBorder="1" applyAlignment="1">
      <alignment horizontal="center" vertical="top" wrapText="1"/>
    </xf>
    <xf numFmtId="3" fontId="3"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3" xfId="0" applyNumberFormat="1" applyFont="1" applyFill="1" applyBorder="1" applyAlignment="1">
      <alignment horizontal="right"/>
    </xf>
    <xf numFmtId="3" fontId="3"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xf>
    <xf numFmtId="3" fontId="3" fillId="0" borderId="0" xfId="0" applyNumberFormat="1" applyFont="1" applyFill="1" applyBorder="1" applyAlignment="1">
      <alignment horizontal="left"/>
    </xf>
    <xf numFmtId="3" fontId="6" fillId="0" borderId="0" xfId="0" applyNumberFormat="1"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3" fontId="7" fillId="0" borderId="0" xfId="0" applyNumberFormat="1" applyFont="1" applyFill="1" applyBorder="1" applyAlignment="1">
      <alignment horizontal="right" vertical="center" wrapText="1"/>
    </xf>
    <xf numFmtId="0" fontId="3" fillId="0" borderId="0" xfId="0" applyFont="1" applyFill="1"/>
    <xf numFmtId="0" fontId="7" fillId="0" borderId="0" xfId="0" applyFont="1" applyFill="1" applyBorder="1"/>
    <xf numFmtId="0" fontId="4" fillId="0" borderId="0" xfId="0" applyFont="1" applyFill="1" applyAlignment="1"/>
    <xf numFmtId="169" fontId="3" fillId="0" borderId="0" xfId="2" applyNumberFormat="1" applyFont="1" applyFill="1" applyBorder="1" applyAlignment="1" applyProtection="1">
      <alignment wrapText="1"/>
      <protection locked="0"/>
    </xf>
    <xf numFmtId="0" fontId="3" fillId="0" borderId="0" xfId="0" applyFont="1" applyFill="1" applyBorder="1" applyAlignment="1"/>
    <xf numFmtId="10" fontId="4" fillId="0" borderId="0" xfId="0" applyNumberFormat="1" applyFont="1" applyFill="1" applyBorder="1" applyAlignment="1">
      <alignment horizontal="center"/>
    </xf>
    <xf numFmtId="10" fontId="4" fillId="0" borderId="0" xfId="0" applyNumberFormat="1" applyFont="1" applyFill="1" applyBorder="1" applyAlignment="1"/>
    <xf numFmtId="0" fontId="4" fillId="0" borderId="0" xfId="0" applyFont="1" applyFill="1" applyBorder="1" applyAlignment="1"/>
    <xf numFmtId="0" fontId="7" fillId="0" borderId="0" xfId="0" applyFont="1" applyFill="1" applyBorder="1" applyAlignment="1"/>
    <xf numFmtId="170" fontId="4" fillId="0" borderId="0" xfId="0" applyNumberFormat="1" applyFont="1" applyFill="1" applyBorder="1" applyAlignment="1">
      <alignment horizontal="center" vertical="top"/>
    </xf>
    <xf numFmtId="170" fontId="4" fillId="0" borderId="0" xfId="0" applyNumberFormat="1" applyFont="1" applyFill="1" applyBorder="1" applyAlignment="1">
      <alignment vertical="top"/>
    </xf>
    <xf numFmtId="0" fontId="3" fillId="0" borderId="0" xfId="0" applyFont="1" applyFill="1" applyAlignment="1">
      <alignment horizontal="justify"/>
    </xf>
    <xf numFmtId="0" fontId="3" fillId="0" borderId="0" xfId="0" applyFont="1" applyFill="1" applyBorder="1" applyAlignment="1">
      <alignment horizontal="left"/>
    </xf>
    <xf numFmtId="0" fontId="4" fillId="0" borderId="0" xfId="0" applyNumberFormat="1" applyFont="1" applyFill="1" applyBorder="1" applyAlignment="1">
      <alignment horizontal="justify" vertical="center" wrapText="1"/>
    </xf>
    <xf numFmtId="0" fontId="3" fillId="0" borderId="0" xfId="0" applyFont="1" applyFill="1" applyBorder="1" applyAlignment="1">
      <alignment horizontal="justify" vertical="center" wrapText="1"/>
    </xf>
    <xf numFmtId="3"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0" fontId="3" fillId="0" borderId="21" xfId="0" applyNumberFormat="1" applyFont="1" applyFill="1" applyBorder="1" applyAlignment="1">
      <alignment horizontal="center"/>
    </xf>
    <xf numFmtId="10" fontId="3" fillId="0" borderId="0" xfId="0" applyNumberFormat="1" applyFont="1" applyFill="1" applyBorder="1" applyAlignment="1"/>
    <xf numFmtId="10" fontId="3" fillId="0" borderId="22" xfId="0" applyNumberFormat="1" applyFont="1" applyFill="1" applyBorder="1" applyAlignment="1">
      <alignment horizontal="center"/>
    </xf>
    <xf numFmtId="3" fontId="4" fillId="0" borderId="22" xfId="1" applyNumberFormat="1" applyFont="1" applyFill="1" applyBorder="1" applyAlignment="1">
      <alignment horizontal="right"/>
    </xf>
    <xf numFmtId="3" fontId="3" fillId="0" borderId="0" xfId="0" applyNumberFormat="1" applyFont="1" applyFill="1"/>
    <xf numFmtId="164" fontId="4" fillId="0" borderId="0" xfId="1" applyNumberFormat="1" applyFont="1" applyFill="1" applyBorder="1" applyAlignment="1">
      <alignment horizontal="right" vertical="top" wrapText="1"/>
    </xf>
    <xf numFmtId="3" fontId="4" fillId="0" borderId="0" xfId="0" applyNumberFormat="1" applyFont="1" applyFill="1" applyBorder="1" applyAlignment="1">
      <alignment horizontal="left" vertical="center" wrapText="1"/>
    </xf>
    <xf numFmtId="3" fontId="32" fillId="0" borderId="0" xfId="0" applyNumberFormat="1" applyFont="1" applyFill="1" applyBorder="1"/>
    <xf numFmtId="0" fontId="4" fillId="0" borderId="0" xfId="0" applyFont="1" applyFill="1" applyBorder="1" applyAlignment="1">
      <alignment horizontal="justify"/>
    </xf>
    <xf numFmtId="0" fontId="5" fillId="0" borderId="0" xfId="0" applyFont="1" applyFill="1" applyAlignment="1">
      <alignment horizontal="justify"/>
    </xf>
    <xf numFmtId="0" fontId="4" fillId="0" borderId="0" xfId="0" applyFont="1" applyFill="1" applyAlignment="1">
      <alignment horizontal="justify" vertical="top" wrapText="1"/>
    </xf>
    <xf numFmtId="0" fontId="4" fillId="0" borderId="0" xfId="0" applyFont="1" applyFill="1" applyAlignment="1">
      <alignment vertical="top" wrapText="1"/>
    </xf>
    <xf numFmtId="0" fontId="6" fillId="0" borderId="0" xfId="0" applyFont="1" applyFill="1" applyBorder="1"/>
    <xf numFmtId="0" fontId="6" fillId="0" borderId="0" xfId="0" applyFont="1" applyFill="1"/>
    <xf numFmtId="3" fontId="4" fillId="0" borderId="5" xfId="0" applyNumberFormat="1" applyFont="1" applyFill="1" applyBorder="1"/>
    <xf numFmtId="164" fontId="4" fillId="0" borderId="0" xfId="1" applyNumberFormat="1" applyFont="1" applyFill="1" applyBorder="1"/>
    <xf numFmtId="0" fontId="3" fillId="0" borderId="0" xfId="0" applyFont="1" applyFill="1" applyAlignment="1">
      <alignment vertical="top" wrapText="1"/>
    </xf>
    <xf numFmtId="167" fontId="4" fillId="0" borderId="0" xfId="0" applyNumberFormat="1" applyFont="1" applyFill="1" applyBorder="1" applyAlignment="1">
      <alignment vertical="top" wrapText="1"/>
    </xf>
    <xf numFmtId="3" fontId="35" fillId="0" borderId="0" xfId="0" applyNumberFormat="1" applyFont="1" applyFill="1" applyBorder="1"/>
    <xf numFmtId="3" fontId="3" fillId="0" borderId="38" xfId="1" applyNumberFormat="1" applyFont="1" applyFill="1" applyBorder="1" applyAlignment="1">
      <alignment vertical="top" wrapText="1"/>
    </xf>
    <xf numFmtId="3" fontId="3" fillId="0" borderId="21" xfId="0" applyNumberFormat="1" applyFont="1" applyFill="1" applyBorder="1" applyAlignment="1">
      <alignment vertical="center" wrapText="1"/>
    </xf>
    <xf numFmtId="3" fontId="3" fillId="0" borderId="47" xfId="0" applyNumberFormat="1" applyFont="1" applyFill="1" applyBorder="1" applyAlignment="1">
      <alignment vertical="top" wrapText="1"/>
    </xf>
    <xf numFmtId="3" fontId="3" fillId="0" borderId="26" xfId="0" applyNumberFormat="1" applyFont="1" applyFill="1" applyBorder="1" applyAlignment="1">
      <alignment vertical="top" wrapText="1"/>
    </xf>
    <xf numFmtId="49"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vertical="top" wrapText="1"/>
    </xf>
    <xf numFmtId="3" fontId="3" fillId="0" borderId="48" xfId="0" applyNumberFormat="1" applyFont="1" applyFill="1" applyBorder="1"/>
    <xf numFmtId="3" fontId="3" fillId="0" borderId="38" xfId="0" applyNumberFormat="1" applyFont="1" applyFill="1" applyBorder="1"/>
    <xf numFmtId="3" fontId="3" fillId="0" borderId="33" xfId="0" applyNumberFormat="1" applyFont="1" applyFill="1" applyBorder="1"/>
    <xf numFmtId="3" fontId="3" fillId="0" borderId="2" xfId="0" applyNumberFormat="1" applyFont="1" applyFill="1" applyBorder="1"/>
    <xf numFmtId="3" fontId="3" fillId="0" borderId="30" xfId="0" applyNumberFormat="1" applyFont="1" applyFill="1" applyBorder="1"/>
    <xf numFmtId="3" fontId="3" fillId="0" borderId="38" xfId="0" applyNumberFormat="1" applyFont="1" applyFill="1" applyBorder="1" applyAlignment="1">
      <alignment horizontal="right" vertical="top" wrapText="1"/>
    </xf>
    <xf numFmtId="3" fontId="3" fillId="0" borderId="33" xfId="0" applyNumberFormat="1" applyFont="1" applyFill="1" applyBorder="1" applyAlignment="1">
      <alignment horizontal="right" vertical="top" wrapText="1"/>
    </xf>
    <xf numFmtId="164" fontId="3" fillId="0" borderId="0" xfId="1" applyNumberFormat="1" applyFont="1" applyFill="1" applyBorder="1" applyAlignment="1">
      <alignment vertical="top" wrapText="1"/>
    </xf>
    <xf numFmtId="0" fontId="32" fillId="0" borderId="0" xfId="0" applyFont="1" applyFill="1" applyBorder="1"/>
    <xf numFmtId="3" fontId="3" fillId="0" borderId="48" xfId="0" applyNumberFormat="1" applyFont="1" applyFill="1" applyBorder="1" applyAlignment="1">
      <alignment vertical="top" wrapText="1"/>
    </xf>
    <xf numFmtId="0" fontId="0" fillId="0" borderId="0" xfId="0" applyFill="1"/>
    <xf numFmtId="0" fontId="0" fillId="0" borderId="0" xfId="0" applyFill="1" applyAlignment="1">
      <alignment horizontal="right"/>
    </xf>
    <xf numFmtId="164" fontId="0" fillId="0" borderId="0" xfId="1" applyNumberFormat="1" applyFont="1" applyFill="1"/>
    <xf numFmtId="0" fontId="24" fillId="0" borderId="0" xfId="0" applyFont="1" applyFill="1" applyBorder="1" applyAlignment="1"/>
    <xf numFmtId="0" fontId="0" fillId="0" borderId="0" xfId="0" applyFill="1" applyBorder="1"/>
    <xf numFmtId="0" fontId="28" fillId="0" borderId="3" xfId="0" applyFont="1" applyFill="1" applyBorder="1"/>
    <xf numFmtId="0" fontId="4" fillId="0" borderId="3" xfId="0" applyFont="1" applyFill="1" applyBorder="1" applyAlignment="1">
      <alignment horizontal="center" vertical="top" wrapText="1"/>
    </xf>
    <xf numFmtId="0" fontId="0" fillId="0" borderId="0" xfId="0" applyFill="1" applyAlignment="1">
      <alignment vertical="center" wrapText="1"/>
    </xf>
    <xf numFmtId="164" fontId="0" fillId="0" borderId="0" xfId="1" applyNumberFormat="1" applyFont="1" applyFill="1" applyAlignment="1">
      <alignment vertical="center" wrapText="1"/>
    </xf>
    <xf numFmtId="0" fontId="3"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24" fillId="0" borderId="50" xfId="0" applyFont="1" applyFill="1" applyBorder="1" applyAlignment="1">
      <alignment vertical="center" wrapText="1"/>
    </xf>
    <xf numFmtId="0" fontId="24" fillId="0" borderId="1" xfId="0" applyFont="1" applyFill="1" applyBorder="1" applyAlignment="1">
      <alignment vertical="center" wrapText="1"/>
    </xf>
    <xf numFmtId="3" fontId="3" fillId="0" borderId="1" xfId="0" applyNumberFormat="1" applyFont="1" applyFill="1" applyBorder="1" applyAlignment="1">
      <alignment horizontal="right" vertical="center" wrapText="1"/>
    </xf>
    <xf numFmtId="0" fontId="3" fillId="0" borderId="49" xfId="0" applyFont="1" applyFill="1" applyBorder="1" applyAlignment="1">
      <alignment horizontal="right" vertical="center" wrapText="1"/>
    </xf>
    <xf numFmtId="0" fontId="36" fillId="0" borderId="0" xfId="0" applyFont="1" applyFill="1"/>
    <xf numFmtId="164" fontId="36" fillId="0" borderId="0" xfId="1" applyNumberFormat="1" applyFont="1" applyFill="1"/>
    <xf numFmtId="49" fontId="24" fillId="0" borderId="1" xfId="0" applyNumberFormat="1" applyFont="1" applyFill="1" applyBorder="1" applyAlignment="1">
      <alignment horizontal="left" vertical="center" wrapText="1"/>
    </xf>
    <xf numFmtId="3" fontId="3" fillId="0" borderId="49" xfId="1" applyNumberFormat="1" applyFont="1" applyFill="1" applyBorder="1" applyAlignment="1">
      <alignment vertical="center"/>
    </xf>
    <xf numFmtId="0" fontId="16" fillId="0" borderId="50" xfId="0" applyFont="1" applyFill="1" applyBorder="1" applyAlignment="1">
      <alignment vertical="center" wrapText="1"/>
    </xf>
    <xf numFmtId="0" fontId="16" fillId="0" borderId="1" xfId="0" applyFont="1" applyFill="1" applyBorder="1" applyAlignment="1">
      <alignment vertical="center" wrapText="1"/>
    </xf>
    <xf numFmtId="3" fontId="4" fillId="0" borderId="1" xfId="0" applyNumberFormat="1" applyFont="1" applyFill="1" applyBorder="1" applyAlignment="1">
      <alignment horizontal="right" vertical="center" wrapText="1"/>
    </xf>
    <xf numFmtId="3" fontId="4" fillId="0" borderId="49" xfId="1" applyNumberFormat="1" applyFont="1" applyFill="1" applyBorder="1" applyAlignment="1">
      <alignment vertical="center"/>
    </xf>
    <xf numFmtId="0" fontId="5" fillId="0" borderId="1" xfId="0" applyFont="1" applyFill="1" applyBorder="1" applyAlignment="1">
      <alignment horizontal="center" vertical="center" wrapText="1"/>
    </xf>
    <xf numFmtId="3" fontId="0" fillId="0" borderId="0" xfId="0" applyNumberFormat="1" applyFill="1"/>
    <xf numFmtId="164" fontId="0" fillId="0" borderId="0" xfId="0" applyNumberFormat="1" applyFill="1"/>
    <xf numFmtId="0" fontId="25" fillId="0" borderId="50" xfId="0" applyFont="1" applyFill="1" applyBorder="1" applyAlignment="1">
      <alignment vertical="center" wrapText="1"/>
    </xf>
    <xf numFmtId="0" fontId="25" fillId="0" borderId="1" xfId="0" applyFont="1" applyFill="1" applyBorder="1" applyAlignment="1">
      <alignment vertical="center" wrapText="1"/>
    </xf>
    <xf numFmtId="3" fontId="5" fillId="0" borderId="1" xfId="0" applyNumberFormat="1" applyFont="1" applyFill="1" applyBorder="1" applyAlignment="1">
      <alignment horizontal="right" vertical="center" wrapText="1"/>
    </xf>
    <xf numFmtId="3" fontId="5" fillId="0" borderId="49" xfId="1" applyNumberFormat="1" applyFont="1" applyFill="1" applyBorder="1" applyAlignment="1">
      <alignment vertical="center"/>
    </xf>
    <xf numFmtId="0" fontId="37" fillId="0" borderId="0" xfId="0" applyFont="1" applyFill="1"/>
    <xf numFmtId="164" fontId="37" fillId="0" borderId="0" xfId="1" applyNumberFormat="1" applyFont="1" applyFill="1"/>
    <xf numFmtId="0" fontId="16" fillId="0" borderId="50" xfId="0" applyFont="1" applyFill="1" applyBorder="1" applyAlignment="1">
      <alignment horizontal="left" vertical="center" wrapText="1"/>
    </xf>
    <xf numFmtId="164" fontId="4" fillId="0" borderId="49" xfId="1" applyNumberFormat="1" applyFont="1" applyFill="1" applyBorder="1" applyAlignment="1">
      <alignment horizontal="right" vertical="center"/>
    </xf>
    <xf numFmtId="3" fontId="37" fillId="0" borderId="0" xfId="0" applyNumberFormat="1" applyFont="1" applyFill="1"/>
    <xf numFmtId="164" fontId="3" fillId="0" borderId="49" xfId="1" applyNumberFormat="1" applyFont="1" applyFill="1" applyBorder="1" applyAlignment="1">
      <alignment vertical="center"/>
    </xf>
    <xf numFmtId="3" fontId="36" fillId="0" borderId="0" xfId="0" applyNumberFormat="1" applyFont="1" applyFill="1"/>
    <xf numFmtId="164" fontId="6" fillId="0" borderId="49" xfId="1" applyNumberFormat="1" applyFont="1" applyFill="1" applyBorder="1" applyAlignment="1">
      <alignment vertical="center"/>
    </xf>
    <xf numFmtId="3" fontId="38" fillId="0" borderId="0" xfId="0" applyNumberFormat="1" applyFont="1" applyFill="1"/>
    <xf numFmtId="0" fontId="38" fillId="0" borderId="0" xfId="0" applyFont="1" applyFill="1"/>
    <xf numFmtId="164" fontId="38" fillId="0" borderId="0" xfId="1" applyNumberFormat="1" applyFont="1" applyFill="1"/>
    <xf numFmtId="0" fontId="24" fillId="0" borderId="51" xfId="0" applyFont="1" applyFill="1" applyBorder="1" applyAlignment="1">
      <alignment vertical="center" wrapText="1"/>
    </xf>
    <xf numFmtId="0" fontId="24" fillId="0" borderId="52" xfId="0" applyFont="1" applyFill="1" applyBorder="1" applyAlignment="1">
      <alignment vertical="center" wrapText="1"/>
    </xf>
    <xf numFmtId="0" fontId="3" fillId="0" borderId="52" xfId="0" applyFont="1" applyFill="1" applyBorder="1" applyAlignment="1">
      <alignment horizontal="center" vertical="center" wrapText="1"/>
    </xf>
    <xf numFmtId="3" fontId="3" fillId="0" borderId="52" xfId="0" applyNumberFormat="1" applyFont="1" applyFill="1" applyBorder="1" applyAlignment="1">
      <alignment horizontal="right" vertical="center" wrapText="1"/>
    </xf>
    <xf numFmtId="164" fontId="3" fillId="0" borderId="53" xfId="1" applyNumberFormat="1" applyFont="1" applyFill="1" applyBorder="1" applyAlignment="1">
      <alignment vertical="center"/>
    </xf>
    <xf numFmtId="0" fontId="3" fillId="0" borderId="0" xfId="0" applyFont="1" applyFill="1" applyBorder="1" applyAlignment="1">
      <alignment horizontal="left" vertical="top" wrapText="1"/>
    </xf>
    <xf numFmtId="3" fontId="5" fillId="0" borderId="0" xfId="0" applyNumberFormat="1" applyFont="1" applyFill="1" applyAlignment="1"/>
    <xf numFmtId="3" fontId="24" fillId="0" borderId="0" xfId="0" applyNumberFormat="1" applyFont="1" applyFill="1" applyBorder="1" applyAlignment="1">
      <alignment vertical="top" wrapText="1"/>
    </xf>
    <xf numFmtId="3" fontId="32" fillId="0" borderId="0" xfId="0" applyNumberFormat="1" applyFont="1" applyFill="1"/>
    <xf numFmtId="3" fontId="11" fillId="0" borderId="0" xfId="0" applyNumberFormat="1" applyFont="1" applyBorder="1" applyAlignment="1">
      <alignment horizontal="center" vertical="center" wrapText="1"/>
    </xf>
    <xf numFmtId="0" fontId="3" fillId="0" borderId="0" xfId="0" applyFont="1" applyAlignment="1">
      <alignment horizontal="left" vertical="center" wrapText="1"/>
    </xf>
    <xf numFmtId="3" fontId="24" fillId="0" borderId="1" xfId="0" applyNumberFormat="1" applyFont="1" applyBorder="1" applyAlignment="1">
      <alignment horizontal="center" vertical="center" wrapText="1"/>
    </xf>
    <xf numFmtId="3" fontId="24" fillId="0" borderId="3" xfId="0" applyNumberFormat="1" applyFont="1" applyBorder="1" applyAlignment="1">
      <alignment horizontal="center" vertical="top"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top" wrapText="1"/>
    </xf>
    <xf numFmtId="0" fontId="24" fillId="0" borderId="3" xfId="0" applyFont="1" applyBorder="1" applyAlignment="1">
      <alignment horizontal="left" vertical="center" wrapText="1"/>
    </xf>
    <xf numFmtId="0" fontId="24" fillId="0" borderId="0" xfId="0" applyFont="1" applyFill="1" applyBorder="1" applyAlignment="1">
      <alignment horizontal="center" vertical="center" wrapText="1"/>
    </xf>
    <xf numFmtId="0" fontId="4" fillId="0" borderId="0" xfId="0" applyFont="1" applyFill="1" applyAlignment="1">
      <alignment horizontal="justify" vertical="center" wrapText="1"/>
    </xf>
    <xf numFmtId="0" fontId="3" fillId="0" borderId="0" xfId="0" applyFont="1" applyFill="1" applyAlignment="1">
      <alignment horizontal="justify" vertical="center" wrapText="1"/>
    </xf>
    <xf numFmtId="0" fontId="4" fillId="0" borderId="0" xfId="0" applyFont="1" applyFill="1" applyAlignment="1">
      <alignment horizontal="justify" vertical="top" wrapText="1"/>
    </xf>
    <xf numFmtId="0" fontId="4" fillId="0" borderId="22" xfId="0" applyFont="1" applyFill="1" applyBorder="1" applyAlignment="1">
      <alignment horizontal="justify" vertical="top" wrapText="1"/>
    </xf>
    <xf numFmtId="0" fontId="3" fillId="0" borderId="0" xfId="0" applyFont="1" applyFill="1" applyAlignment="1">
      <alignment horizontal="center"/>
    </xf>
    <xf numFmtId="0" fontId="3" fillId="0" borderId="22" xfId="0" applyFont="1" applyFill="1" applyBorder="1" applyAlignment="1">
      <alignment horizontal="center"/>
    </xf>
    <xf numFmtId="0" fontId="3" fillId="0" borderId="0" xfId="0" applyFont="1" applyFill="1" applyAlignment="1">
      <alignment horizontal="left" vertical="center" wrapText="1"/>
    </xf>
    <xf numFmtId="0" fontId="4" fillId="0" borderId="0" xfId="0" applyFont="1" applyFill="1" applyAlignment="1">
      <alignment horizontal="left" vertical="top" wrapText="1"/>
    </xf>
    <xf numFmtId="0" fontId="4" fillId="0" borderId="22" xfId="0" applyFont="1" applyFill="1" applyBorder="1" applyAlignment="1">
      <alignment horizontal="left" vertical="top" wrapText="1"/>
    </xf>
    <xf numFmtId="0" fontId="3" fillId="0" borderId="0" xfId="0" applyFont="1" applyFill="1" applyAlignment="1">
      <alignment horizontal="justify" vertical="top" wrapText="1"/>
    </xf>
    <xf numFmtId="0" fontId="3" fillId="0" borderId="22" xfId="0" applyFont="1" applyFill="1" applyBorder="1" applyAlignment="1">
      <alignment horizontal="justify" vertical="top" wrapText="1"/>
    </xf>
    <xf numFmtId="0" fontId="4" fillId="0" borderId="0" xfId="0" applyFont="1" applyFill="1" applyAlignment="1">
      <alignment horizontal="left"/>
    </xf>
    <xf numFmtId="0" fontId="4" fillId="0" borderId="22" xfId="0" applyFont="1" applyFill="1" applyBorder="1" applyAlignment="1">
      <alignment horizontal="left"/>
    </xf>
    <xf numFmtId="0" fontId="3" fillId="0" borderId="0" xfId="0" applyFont="1" applyFill="1" applyAlignment="1">
      <alignment horizontal="left"/>
    </xf>
    <xf numFmtId="0" fontId="3" fillId="0" borderId="22" xfId="0" applyFont="1" applyFill="1" applyBorder="1" applyAlignment="1">
      <alignment horizontal="left"/>
    </xf>
    <xf numFmtId="0" fontId="3" fillId="0" borderId="0" xfId="0" applyFont="1" applyFill="1" applyAlignment="1">
      <alignment horizontal="center" vertical="top" wrapText="1"/>
    </xf>
    <xf numFmtId="0" fontId="4" fillId="0" borderId="22" xfId="0" applyFont="1" applyFill="1" applyBorder="1" applyAlignment="1">
      <alignment horizontal="center" vertical="top" wrapText="1"/>
    </xf>
    <xf numFmtId="0" fontId="3" fillId="0" borderId="23"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4" fillId="0" borderId="22"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left" vertical="top" wrapText="1"/>
    </xf>
    <xf numFmtId="3" fontId="4" fillId="0" borderId="22" xfId="0" applyNumberFormat="1" applyFont="1" applyFill="1" applyBorder="1" applyAlignment="1">
      <alignment horizontal="left" vertical="top" wrapText="1"/>
    </xf>
    <xf numFmtId="0" fontId="4" fillId="0" borderId="0" xfId="4" applyNumberFormat="1" applyFont="1" applyFill="1" applyBorder="1" applyAlignment="1" applyProtection="1">
      <alignment horizontal="justify" vertical="center" wrapText="1"/>
      <protection locked="0"/>
    </xf>
    <xf numFmtId="0" fontId="4" fillId="0" borderId="0" xfId="0" applyFont="1" applyFill="1" applyAlignment="1">
      <alignment horizontal="justify" wrapText="1"/>
    </xf>
    <xf numFmtId="3" fontId="4" fillId="0" borderId="0" xfId="0" applyNumberFormat="1" applyFont="1" applyFill="1" applyAlignment="1">
      <alignment horizontal="left"/>
    </xf>
    <xf numFmtId="3" fontId="4" fillId="0" borderId="22" xfId="0" applyNumberFormat="1" applyFont="1" applyFill="1" applyBorder="1" applyAlignment="1">
      <alignment horizontal="left"/>
    </xf>
    <xf numFmtId="0" fontId="3" fillId="0" borderId="30" xfId="0" applyFont="1" applyFill="1" applyBorder="1" applyAlignment="1">
      <alignment horizontal="left" vertical="top" wrapText="1"/>
    </xf>
    <xf numFmtId="0" fontId="3" fillId="0" borderId="29" xfId="0" applyFont="1" applyFill="1" applyBorder="1" applyAlignment="1">
      <alignment horizontal="left" vertical="top" wrapText="1"/>
    </xf>
    <xf numFmtId="0" fontId="4" fillId="0" borderId="2"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5" xfId="0" applyFont="1" applyFill="1" applyBorder="1" applyAlignment="1">
      <alignment horizontal="justify" vertical="top" wrapText="1"/>
    </xf>
    <xf numFmtId="3" fontId="4" fillId="0" borderId="5" xfId="0" applyNumberFormat="1" applyFont="1" applyFill="1" applyBorder="1" applyAlignment="1">
      <alignment vertical="top" wrapText="1"/>
    </xf>
    <xf numFmtId="3" fontId="3" fillId="0" borderId="0" xfId="0" applyNumberFormat="1" applyFont="1" applyFill="1" applyBorder="1" applyAlignment="1">
      <alignment horizontal="left" vertical="top" wrapText="1"/>
    </xf>
    <xf numFmtId="3" fontId="4" fillId="0" borderId="2" xfId="3" applyNumberFormat="1" applyFont="1" applyFill="1" applyBorder="1" applyAlignment="1">
      <alignment horizontal="left" vertical="center" wrapText="1"/>
    </xf>
    <xf numFmtId="3" fontId="4" fillId="0" borderId="4" xfId="3" applyNumberFormat="1" applyFont="1" applyFill="1" applyBorder="1" applyAlignment="1">
      <alignment horizontal="left" vertical="center" wrapText="1"/>
    </xf>
    <xf numFmtId="3" fontId="3" fillId="0" borderId="2"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3" fontId="3" fillId="0" borderId="2" xfId="0" applyNumberFormat="1" applyFont="1" applyFill="1" applyBorder="1" applyAlignment="1">
      <alignment vertical="top" wrapText="1"/>
    </xf>
    <xf numFmtId="3" fontId="3" fillId="0" borderId="4" xfId="0" applyNumberFormat="1" applyFont="1" applyFill="1" applyBorder="1" applyAlignment="1">
      <alignment vertical="top" wrapText="1"/>
    </xf>
    <xf numFmtId="3" fontId="4" fillId="0" borderId="2" xfId="0" applyNumberFormat="1" applyFont="1" applyFill="1" applyBorder="1" applyAlignment="1">
      <alignment horizontal="left" vertical="top" wrapText="1"/>
    </xf>
    <xf numFmtId="3" fontId="4" fillId="0" borderId="4" xfId="0" applyNumberFormat="1" applyFont="1" applyFill="1" applyBorder="1" applyAlignment="1">
      <alignment horizontal="left" vertical="top" wrapText="1"/>
    </xf>
    <xf numFmtId="3" fontId="4" fillId="0" borderId="2" xfId="0" applyNumberFormat="1" applyFont="1" applyFill="1" applyBorder="1" applyAlignment="1">
      <alignment horizontal="justify" vertical="top" wrapText="1"/>
    </xf>
    <xf numFmtId="3" fontId="4" fillId="0" borderId="4" xfId="0" applyNumberFormat="1" applyFont="1" applyFill="1" applyBorder="1" applyAlignment="1">
      <alignment horizontal="justify" vertical="top" wrapText="1"/>
    </xf>
    <xf numFmtId="0" fontId="4" fillId="0" borderId="0" xfId="0" applyNumberFormat="1" applyFont="1" applyFill="1" applyAlignment="1">
      <alignment horizontal="justify" vertical="center" wrapText="1"/>
    </xf>
    <xf numFmtId="165" fontId="4" fillId="0" borderId="0" xfId="0" applyNumberFormat="1" applyFont="1" applyFill="1" applyAlignment="1">
      <alignment horizontal="justify" vertical="center" wrapText="1"/>
    </xf>
    <xf numFmtId="0" fontId="3" fillId="0" borderId="0" xfId="0" applyFont="1" applyFill="1" applyAlignment="1">
      <alignment horizontal="justify"/>
    </xf>
    <xf numFmtId="0" fontId="4" fillId="0" borderId="0" xfId="0" applyFont="1" applyFill="1" applyAlignment="1">
      <alignment horizontal="left" vertical="center" wrapText="1"/>
    </xf>
    <xf numFmtId="0" fontId="4" fillId="0" borderId="23" xfId="0" applyFont="1" applyFill="1" applyBorder="1" applyAlignment="1">
      <alignment horizontal="justify" vertical="top" wrapText="1"/>
    </xf>
    <xf numFmtId="0" fontId="4" fillId="0" borderId="15" xfId="0" applyFont="1" applyFill="1" applyBorder="1" applyAlignment="1">
      <alignment horizontal="justify" vertical="top" wrapText="1"/>
    </xf>
    <xf numFmtId="3" fontId="3" fillId="0" borderId="2"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3" fontId="4" fillId="0" borderId="2" xfId="0" applyNumberFormat="1" applyFont="1" applyFill="1" applyBorder="1" applyAlignment="1">
      <alignment horizontal="left" vertical="center" wrapText="1"/>
    </xf>
    <xf numFmtId="3" fontId="4" fillId="0" borderId="4" xfId="0" applyNumberFormat="1" applyFont="1" applyFill="1" applyBorder="1" applyAlignment="1">
      <alignment horizontal="left" vertical="center" wrapText="1"/>
    </xf>
    <xf numFmtId="0" fontId="3" fillId="0" borderId="22" xfId="0" applyFont="1" applyFill="1" applyBorder="1" applyAlignment="1">
      <alignment horizontal="justify"/>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3" fontId="3" fillId="0" borderId="42" xfId="0" applyNumberFormat="1" applyFont="1" applyFill="1" applyBorder="1" applyAlignment="1">
      <alignment horizontal="left"/>
    </xf>
    <xf numFmtId="3" fontId="3" fillId="0" borderId="4" xfId="0" applyNumberFormat="1" applyFont="1" applyFill="1" applyBorder="1" applyAlignment="1">
      <alignment horizontal="left"/>
    </xf>
    <xf numFmtId="0" fontId="3"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4" fillId="0" borderId="0" xfId="4" applyNumberFormat="1" applyFont="1" applyFill="1" applyBorder="1" applyAlignment="1" applyProtection="1">
      <alignment horizontal="left" vertical="top" wrapText="1"/>
      <protection locked="0"/>
    </xf>
    <xf numFmtId="0" fontId="4" fillId="0" borderId="0" xfId="4" applyNumberFormat="1" applyFont="1" applyFill="1" applyBorder="1" applyAlignment="1" applyProtection="1">
      <alignment horizontal="left" vertical="top"/>
      <protection locked="0"/>
    </xf>
    <xf numFmtId="0" fontId="4" fillId="0" borderId="0" xfId="4" applyNumberFormat="1" applyFont="1" applyFill="1" applyBorder="1" applyAlignment="1" applyProtection="1">
      <alignment horizontal="justify" vertical="center" wrapText="1" shrinkToFit="1"/>
      <protection locked="0"/>
    </xf>
    <xf numFmtId="0" fontId="7" fillId="0" borderId="0" xfId="0" applyFont="1" applyFill="1" applyAlignment="1">
      <alignment horizontal="justify" vertical="center" wrapText="1"/>
    </xf>
    <xf numFmtId="0" fontId="3" fillId="0" borderId="0" xfId="0" applyFont="1" applyFill="1" applyAlignment="1">
      <alignment horizontal="center" wrapText="1"/>
    </xf>
    <xf numFmtId="0" fontId="3" fillId="0" borderId="2"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4" fillId="0" borderId="41" xfId="0" applyFont="1" applyFill="1" applyBorder="1" applyAlignment="1">
      <alignment horizontal="justify" vertical="top"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5" xfId="0" applyFont="1" applyFill="1" applyBorder="1" applyAlignment="1">
      <alignment horizontal="left" vertical="center" wrapText="1"/>
    </xf>
    <xf numFmtId="3" fontId="5" fillId="0" borderId="0" xfId="0" applyNumberFormat="1" applyFont="1" applyFill="1" applyAlignment="1">
      <alignment horizontal="center"/>
    </xf>
    <xf numFmtId="0" fontId="4" fillId="0" borderId="29" xfId="0" applyFont="1" applyFill="1" applyBorder="1" applyAlignment="1">
      <alignment horizontal="justify" vertical="top" wrapText="1"/>
    </xf>
    <xf numFmtId="0" fontId="4" fillId="0" borderId="0" xfId="0" applyFont="1" applyFill="1" applyAlignment="1">
      <alignment horizontal="center" vertical="top" wrapText="1"/>
    </xf>
    <xf numFmtId="0" fontId="6" fillId="0" borderId="0" xfId="0" applyFont="1" applyFill="1" applyBorder="1" applyAlignment="1">
      <alignment horizontal="center" vertical="top" wrapText="1"/>
    </xf>
    <xf numFmtId="0" fontId="7" fillId="0" borderId="2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7" fillId="0" borderId="21"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4" fillId="0" borderId="0" xfId="4" applyNumberFormat="1" applyFont="1" applyFill="1" applyBorder="1" applyAlignment="1" applyProtection="1">
      <alignment horizontal="justify" vertical="top" wrapText="1"/>
      <protection locked="0"/>
    </xf>
    <xf numFmtId="0" fontId="6" fillId="0" borderId="0" xfId="0" applyFont="1" applyFill="1" applyAlignment="1">
      <alignment horizontal="left" vertical="center" wrapText="1"/>
    </xf>
    <xf numFmtId="0" fontId="3" fillId="0" borderId="13" xfId="0" applyFont="1" applyFill="1" applyBorder="1" applyAlignment="1">
      <alignment vertical="top" wrapText="1"/>
    </xf>
    <xf numFmtId="0" fontId="8" fillId="0" borderId="0" xfId="0" applyFont="1" applyFill="1" applyAlignment="1">
      <alignment horizontal="justify" vertical="center" wrapText="1"/>
    </xf>
    <xf numFmtId="0" fontId="4" fillId="0" borderId="0" xfId="0" applyFont="1" applyFill="1" applyAlignment="1">
      <alignment horizontal="left" wrapText="1"/>
    </xf>
    <xf numFmtId="0" fontId="4" fillId="0" borderId="4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4" fillId="0" borderId="21" xfId="0" applyFont="1" applyFill="1" applyBorder="1" applyAlignment="1">
      <alignment horizontal="left" vertical="top" wrapText="1"/>
    </xf>
    <xf numFmtId="0" fontId="4" fillId="0" borderId="0" xfId="0" applyFont="1" applyFill="1" applyBorder="1" applyAlignment="1">
      <alignment horizontal="left" vertical="top" wrapText="1"/>
    </xf>
    <xf numFmtId="3" fontId="3" fillId="0" borderId="41" xfId="0" applyNumberFormat="1" applyFont="1" applyFill="1" applyBorder="1" applyAlignment="1">
      <alignment horizontal="center"/>
    </xf>
    <xf numFmtId="0" fontId="3" fillId="0" borderId="5" xfId="0" applyFont="1" applyFill="1" applyBorder="1" applyAlignment="1">
      <alignment vertical="top" wrapText="1"/>
    </xf>
    <xf numFmtId="0" fontId="4" fillId="0" borderId="0" xfId="4" applyNumberFormat="1" applyFont="1" applyFill="1" applyBorder="1" applyAlignment="1" applyProtection="1">
      <alignment horizontal="justify" vertical="top"/>
      <protection locked="0"/>
    </xf>
    <xf numFmtId="3" fontId="4" fillId="0" borderId="21" xfId="0" applyNumberFormat="1" applyFont="1" applyFill="1" applyBorder="1" applyAlignment="1">
      <alignment horizontal="left" vertical="top" wrapText="1"/>
    </xf>
    <xf numFmtId="3" fontId="4" fillId="0" borderId="0" xfId="2" applyNumberFormat="1" applyFont="1" applyFill="1" applyBorder="1" applyAlignment="1" applyProtection="1">
      <alignment horizontal="left" vertical="top" wrapText="1"/>
      <protection locked="0"/>
    </xf>
    <xf numFmtId="3" fontId="4" fillId="0" borderId="0" xfId="2" quotePrefix="1" applyNumberFormat="1" applyFont="1" applyFill="1" applyBorder="1" applyAlignment="1" applyProtection="1">
      <alignment horizontal="left" vertical="top" wrapText="1"/>
      <protection locked="0"/>
    </xf>
    <xf numFmtId="3" fontId="3" fillId="0" borderId="30" xfId="0" applyNumberFormat="1" applyFont="1" applyFill="1" applyBorder="1" applyAlignment="1">
      <alignment horizontal="left" vertical="top" wrapText="1"/>
    </xf>
    <xf numFmtId="3" fontId="3" fillId="0" borderId="41" xfId="0" applyNumberFormat="1" applyFont="1" applyFill="1" applyBorder="1" applyAlignment="1">
      <alignment horizontal="left" vertical="top" wrapText="1"/>
    </xf>
    <xf numFmtId="3" fontId="3" fillId="0" borderId="5" xfId="0" applyNumberFormat="1" applyFont="1" applyFill="1" applyBorder="1" applyAlignment="1">
      <alignment vertical="top" wrapText="1"/>
    </xf>
    <xf numFmtId="0" fontId="3" fillId="0" borderId="0" xfId="0" applyFont="1" applyFill="1" applyAlignment="1">
      <alignment horizontal="justify" vertical="center" wrapText="1" shrinkToFit="1"/>
    </xf>
    <xf numFmtId="0" fontId="3" fillId="0" borderId="22" xfId="0" applyFont="1" applyFill="1" applyBorder="1" applyAlignment="1">
      <alignment horizontal="justify" vertical="center" wrapText="1" shrinkToFit="1"/>
    </xf>
    <xf numFmtId="0" fontId="4" fillId="0" borderId="0" xfId="0" applyFont="1" applyFill="1" applyAlignment="1">
      <alignment horizontal="justify" vertical="center" wrapText="1" shrinkToFit="1"/>
    </xf>
    <xf numFmtId="0" fontId="4" fillId="0" borderId="22" xfId="0" applyFont="1" applyFill="1" applyBorder="1" applyAlignment="1">
      <alignment horizontal="justify" vertical="center" wrapText="1" shrinkToFit="1"/>
    </xf>
    <xf numFmtId="0" fontId="3" fillId="0" borderId="0" xfId="0" applyFont="1" applyFill="1" applyAlignment="1">
      <alignment horizontal="left" vertical="top" wrapText="1"/>
    </xf>
    <xf numFmtId="0" fontId="3" fillId="0" borderId="22" xfId="0" applyFont="1" applyFill="1" applyBorder="1" applyAlignment="1">
      <alignment horizontal="left" vertical="top" wrapText="1"/>
    </xf>
    <xf numFmtId="0" fontId="3" fillId="0" borderId="41" xfId="0" applyFont="1" applyFill="1" applyBorder="1" applyAlignment="1">
      <alignment horizontal="left" vertical="top" wrapText="1"/>
    </xf>
    <xf numFmtId="0" fontId="5" fillId="0" borderId="0" xfId="0" applyFont="1" applyFill="1" applyAlignment="1">
      <alignment horizontal="left"/>
    </xf>
    <xf numFmtId="0" fontId="3" fillId="0" borderId="22" xfId="0" applyFont="1" applyFill="1" applyBorder="1" applyAlignment="1">
      <alignment horizontal="justify" vertical="center" wrapText="1"/>
    </xf>
    <xf numFmtId="0" fontId="4" fillId="0" borderId="56" xfId="0" applyFont="1" applyFill="1" applyBorder="1" applyAlignment="1">
      <alignment horizontal="center" vertical="center" wrapText="1"/>
    </xf>
    <xf numFmtId="0" fontId="4" fillId="0" borderId="17" xfId="0" applyFont="1" applyFill="1" applyBorder="1" applyAlignment="1">
      <alignment horizontal="center" vertical="center" wrapText="1"/>
    </xf>
    <xf numFmtId="3" fontId="4" fillId="0" borderId="30" xfId="0" applyNumberFormat="1" applyFont="1" applyFill="1" applyBorder="1" applyAlignment="1">
      <alignment horizontal="left" vertical="center" wrapText="1"/>
    </xf>
    <xf numFmtId="3" fontId="4" fillId="0" borderId="29" xfId="0" applyNumberFormat="1" applyFont="1" applyFill="1" applyBorder="1" applyAlignment="1">
      <alignment horizontal="left" vertical="center" wrapText="1"/>
    </xf>
    <xf numFmtId="3" fontId="4" fillId="0" borderId="0" xfId="0" applyNumberFormat="1" applyFont="1" applyFill="1" applyBorder="1" applyAlignment="1">
      <alignment horizontal="justify" vertical="center" wrapText="1"/>
    </xf>
    <xf numFmtId="3" fontId="4" fillId="0" borderId="0" xfId="0" applyNumberFormat="1" applyFont="1" applyFill="1" applyAlignment="1">
      <alignment horizontal="justify" vertical="center" wrapText="1"/>
    </xf>
    <xf numFmtId="0" fontId="3" fillId="0" borderId="0" xfId="0" applyFont="1" applyFill="1" applyBorder="1" applyAlignment="1">
      <alignment horizontal="center"/>
    </xf>
    <xf numFmtId="3" fontId="4" fillId="0" borderId="0" xfId="0" applyNumberFormat="1" applyFont="1" applyFill="1" applyBorder="1" applyAlignment="1">
      <alignment horizontal="justify" vertical="top" wrapText="1"/>
    </xf>
    <xf numFmtId="3" fontId="4" fillId="0" borderId="23" xfId="0" applyNumberFormat="1" applyFont="1" applyFill="1" applyBorder="1" applyAlignment="1">
      <alignment horizontal="justify" vertical="top" wrapText="1"/>
    </xf>
    <xf numFmtId="0" fontId="4" fillId="0" borderId="23" xfId="0" applyFont="1" applyFill="1" applyBorder="1" applyAlignment="1">
      <alignment horizontal="left"/>
    </xf>
    <xf numFmtId="0" fontId="4" fillId="0" borderId="15" xfId="0" applyFont="1" applyFill="1" applyBorder="1" applyAlignment="1">
      <alignment horizontal="left"/>
    </xf>
    <xf numFmtId="0" fontId="3" fillId="0" borderId="41" xfId="0" applyFont="1" applyFill="1" applyBorder="1" applyAlignment="1">
      <alignment horizontal="left"/>
    </xf>
    <xf numFmtId="0" fontId="3" fillId="0" borderId="29" xfId="0" applyFont="1" applyFill="1" applyBorder="1" applyAlignment="1">
      <alignment horizontal="left"/>
    </xf>
    <xf numFmtId="0" fontId="3" fillId="0" borderId="23"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4" fillId="0" borderId="42" xfId="0" applyFont="1" applyFill="1" applyBorder="1" applyAlignment="1">
      <alignment horizontal="justify" vertical="center" wrapText="1"/>
    </xf>
    <xf numFmtId="0" fontId="25" fillId="0" borderId="0" xfId="0" applyFont="1" applyAlignment="1">
      <alignment horizontal="center"/>
    </xf>
    <xf numFmtId="0" fontId="3" fillId="0" borderId="3" xfId="0" applyFont="1" applyBorder="1" applyAlignment="1">
      <alignment horizontal="right" vertical="center" wrapText="1"/>
    </xf>
    <xf numFmtId="0" fontId="17"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3" fontId="3" fillId="0" borderId="0" xfId="0" applyNumberFormat="1" applyFont="1" applyFill="1" applyAlignment="1">
      <alignment horizontal="center"/>
    </xf>
    <xf numFmtId="3" fontId="4" fillId="0" borderId="0" xfId="0" applyNumberFormat="1" applyFont="1" applyFill="1" applyAlignment="1">
      <alignment horizontal="center"/>
    </xf>
    <xf numFmtId="0" fontId="6" fillId="0" borderId="0" xfId="0" applyFont="1" applyFill="1" applyAlignment="1">
      <alignment horizontal="right"/>
    </xf>
    <xf numFmtId="0" fontId="4" fillId="0" borderId="0" xfId="0" applyFont="1" applyFill="1" applyAlignment="1">
      <alignment horizontal="center"/>
    </xf>
    <xf numFmtId="0" fontId="25" fillId="0" borderId="0" xfId="0" applyFont="1" applyFill="1" applyAlignment="1">
      <alignment horizontal="center"/>
    </xf>
    <xf numFmtId="0" fontId="17" fillId="0" borderId="0" xfId="0" applyFont="1" applyFill="1" applyAlignment="1">
      <alignment horizontal="center"/>
    </xf>
    <xf numFmtId="0" fontId="3" fillId="0" borderId="3" xfId="0" applyFont="1" applyFill="1" applyBorder="1" applyAlignment="1">
      <alignment horizontal="right" vertical="center" wrapText="1"/>
    </xf>
    <xf numFmtId="0" fontId="24" fillId="0" borderId="0" xfId="0" applyFont="1" applyFill="1" applyAlignment="1">
      <alignment horizontal="center"/>
    </xf>
    <xf numFmtId="0" fontId="24" fillId="0" borderId="57"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24" fillId="0" borderId="26" xfId="0" applyNumberFormat="1" applyFont="1" applyFill="1" applyBorder="1" applyAlignment="1">
      <alignment horizontal="center" vertical="center" wrapText="1"/>
    </xf>
    <xf numFmtId="3" fontId="24" fillId="0" borderId="26" xfId="1" applyNumberFormat="1"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3" xfId="0" applyFont="1" applyFill="1" applyBorder="1" applyAlignment="1">
      <alignment horizontal="right" vertical="top" wrapText="1"/>
    </xf>
    <xf numFmtId="0" fontId="5" fillId="0" borderId="0" xfId="0" applyFont="1" applyFill="1" applyAlignment="1">
      <alignment horizontal="center"/>
    </xf>
  </cellXfs>
  <cellStyles count="5">
    <cellStyle name="Comma" xfId="1" builtinId="3"/>
    <cellStyle name="Normal" xfId="0" builtinId="0"/>
    <cellStyle name="Normal_Thuyet minh" xfId="2"/>
    <cellStyle name="Normal_thuyet minh BCTC Quy IV-2010" xfId="3"/>
    <cellStyle name="Normal_Tong hop bao cao (blank) (version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85725</xdr:rowOff>
    </xdr:from>
    <xdr:to>
      <xdr:col>5</xdr:col>
      <xdr:colOff>1209675</xdr:colOff>
      <xdr:row>4</xdr:row>
      <xdr:rowOff>114300</xdr:rowOff>
    </xdr:to>
    <xdr:sp macro="" textlink="">
      <xdr:nvSpPr>
        <xdr:cNvPr id="3073" name="Text Box 1"/>
        <xdr:cNvSpPr txBox="1">
          <a:spLocks noChangeArrowheads="1"/>
        </xdr:cNvSpPr>
      </xdr:nvSpPr>
      <xdr:spPr bwMode="auto">
        <a:xfrm>
          <a:off x="4076700" y="85725"/>
          <a:ext cx="2505075" cy="8286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vi-VN" sz="1200" b="1" i="0" u="none" strike="noStrike" baseline="0">
              <a:solidFill>
                <a:srgbClr val="000000"/>
              </a:solidFill>
              <a:latin typeface="Times New Roman"/>
              <a:cs typeface="Times New Roman"/>
            </a:rPr>
            <a:t>Mẫu số B 09a – DN/HN</a:t>
          </a:r>
          <a:endParaRPr lang="vi-VN" sz="1200" b="0" i="0" u="none" strike="noStrike" baseline="0">
            <a:solidFill>
              <a:srgbClr val="000000"/>
            </a:solidFill>
          </a:endParaRPr>
        </a:p>
        <a:p>
          <a:pPr algn="ctr" rtl="0">
            <a:defRPr sz="1000"/>
          </a:pPr>
          <a:r>
            <a:rPr lang="vi-VN" sz="1200" b="0" i="0" u="none" strike="noStrike" baseline="0">
              <a:solidFill>
                <a:srgbClr val="000000"/>
              </a:solidFill>
            </a:rPr>
            <a:t>  </a:t>
          </a:r>
          <a:r>
            <a:rPr lang="vi-VN" sz="1200" b="0" i="0" u="none" strike="noStrike" baseline="0">
              <a:solidFill>
                <a:srgbClr val="000000"/>
              </a:solidFill>
              <a:latin typeface="Times New Roman"/>
              <a:cs typeface="Times New Roman"/>
            </a:rPr>
            <a:t>(Ban hành theo Thông tư số 202/2014/TT-BTC Ngày 22/12/2014 của Bộ Tài chính)</a:t>
          </a:r>
        </a:p>
      </xdr:txBody>
    </xdr:sp>
    <xdr:clientData/>
  </xdr:twoCellAnchor>
  <xdr:twoCellAnchor>
    <xdr:from>
      <xdr:col>0</xdr:col>
      <xdr:colOff>9525</xdr:colOff>
      <xdr:row>4</xdr:row>
      <xdr:rowOff>190500</xdr:rowOff>
    </xdr:from>
    <xdr:to>
      <xdr:col>5</xdr:col>
      <xdr:colOff>1247775</xdr:colOff>
      <xdr:row>4</xdr:row>
      <xdr:rowOff>190500</xdr:rowOff>
    </xdr:to>
    <xdr:sp macro="" textlink="">
      <xdr:nvSpPr>
        <xdr:cNvPr id="3083" name="Line 11"/>
        <xdr:cNvSpPr>
          <a:spLocks noChangeShapeType="1"/>
        </xdr:cNvSpPr>
      </xdr:nvSpPr>
      <xdr:spPr bwMode="auto">
        <a:xfrm>
          <a:off x="9525" y="990600"/>
          <a:ext cx="66103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32" zoomScaleSheetLayoutView="4" workbookViewId="0"/>
  </sheetViews>
  <sheetFormatPr defaultRowHeight="12.75"/>
  <sheetData/>
  <phoneticPr fontId="18"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3"/>
  <sheetViews>
    <sheetView topLeftCell="A34" workbookViewId="0">
      <selection activeCell="E62" sqref="E62"/>
    </sheetView>
  </sheetViews>
  <sheetFormatPr defaultRowHeight="12.75"/>
  <cols>
    <col min="1" max="1" width="53.7109375" style="669" customWidth="1"/>
    <col min="2" max="2" width="5.5703125" style="669" customWidth="1"/>
    <col min="3" max="3" width="7.28515625" style="669" customWidth="1"/>
    <col min="4" max="4" width="18.140625" style="669" customWidth="1"/>
    <col min="5" max="5" width="18.42578125" style="669" customWidth="1"/>
    <col min="6" max="6" width="18" style="669" bestFit="1" customWidth="1"/>
    <col min="7" max="7" width="17.140625" style="669" customWidth="1"/>
    <col min="8" max="9" width="22.7109375" style="671" bestFit="1" customWidth="1"/>
    <col min="10" max="16384" width="9.140625" style="669"/>
  </cols>
  <sheetData>
    <row r="1" spans="1:9" ht="14.25">
      <c r="A1" s="195" t="s">
        <v>155</v>
      </c>
      <c r="B1" s="195"/>
      <c r="D1" s="670"/>
      <c r="E1" s="545" t="s">
        <v>157</v>
      </c>
    </row>
    <row r="2" spans="1:9" ht="15.75">
      <c r="A2" s="672" t="s">
        <v>156</v>
      </c>
      <c r="B2" s="672"/>
      <c r="C2" s="673"/>
      <c r="D2" s="893" t="s">
        <v>983</v>
      </c>
      <c r="E2" s="893"/>
    </row>
    <row r="3" spans="1:9" ht="15.75">
      <c r="A3" s="564" t="s">
        <v>505</v>
      </c>
      <c r="B3" s="484"/>
      <c r="C3" s="360" t="s">
        <v>984</v>
      </c>
      <c r="D3" s="894" t="s">
        <v>985</v>
      </c>
      <c r="E3" s="894"/>
    </row>
    <row r="4" spans="1:9" ht="15.75">
      <c r="A4" s="674"/>
      <c r="B4" s="675"/>
      <c r="C4" s="675"/>
      <c r="D4" s="895"/>
      <c r="E4" s="895"/>
    </row>
    <row r="5" spans="1:9" ht="5.25" customHeight="1">
      <c r="A5" s="564"/>
      <c r="B5" s="21"/>
      <c r="C5" s="21"/>
      <c r="D5" s="21"/>
      <c r="E5" s="21"/>
    </row>
    <row r="6" spans="1:9" ht="15.75">
      <c r="A6" s="734" t="s">
        <v>986</v>
      </c>
      <c r="B6" s="734"/>
      <c r="C6" s="734"/>
      <c r="D6" s="734"/>
      <c r="E6" s="734"/>
    </row>
    <row r="7" spans="1:9" ht="15.75">
      <c r="A7" s="896" t="s">
        <v>987</v>
      </c>
      <c r="B7" s="896"/>
      <c r="C7" s="896"/>
      <c r="D7" s="896"/>
      <c r="E7" s="896"/>
    </row>
    <row r="8" spans="1:9" ht="15.75">
      <c r="A8" s="877" t="s">
        <v>988</v>
      </c>
      <c r="B8" s="877"/>
      <c r="C8" s="877"/>
      <c r="D8" s="877"/>
      <c r="E8" s="877"/>
    </row>
    <row r="9" spans="1:9" ht="16.5" thickBot="1">
      <c r="E9" s="587" t="s">
        <v>165</v>
      </c>
    </row>
    <row r="10" spans="1:9" s="676" customFormat="1" ht="15.75">
      <c r="A10" s="888" t="s">
        <v>160</v>
      </c>
      <c r="B10" s="890" t="s">
        <v>670</v>
      </c>
      <c r="C10" s="890" t="s">
        <v>162</v>
      </c>
      <c r="D10" s="890" t="s">
        <v>235</v>
      </c>
      <c r="E10" s="892"/>
      <c r="H10" s="677"/>
      <c r="I10" s="677"/>
    </row>
    <row r="11" spans="1:9" s="676" customFormat="1" ht="15.75">
      <c r="A11" s="889"/>
      <c r="B11" s="891"/>
      <c r="C11" s="891"/>
      <c r="D11" s="328" t="s">
        <v>753</v>
      </c>
      <c r="E11" s="678" t="s">
        <v>692</v>
      </c>
      <c r="H11" s="677"/>
      <c r="I11" s="677"/>
    </row>
    <row r="12" spans="1:9" ht="15.75">
      <c r="A12" s="679">
        <v>1</v>
      </c>
      <c r="B12" s="562">
        <v>2</v>
      </c>
      <c r="C12" s="562">
        <v>3</v>
      </c>
      <c r="D12" s="562">
        <v>4</v>
      </c>
      <c r="E12" s="680">
        <v>5</v>
      </c>
    </row>
    <row r="13" spans="1:9" s="685" customFormat="1" ht="15.75">
      <c r="A13" s="681" t="s">
        <v>989</v>
      </c>
      <c r="B13" s="682"/>
      <c r="C13" s="328"/>
      <c r="D13" s="683"/>
      <c r="E13" s="684"/>
      <c r="H13" s="686"/>
      <c r="I13" s="686"/>
    </row>
    <row r="14" spans="1:9" s="685" customFormat="1" ht="15.75">
      <c r="A14" s="681" t="s">
        <v>0</v>
      </c>
      <c r="B14" s="687" t="s">
        <v>1</v>
      </c>
      <c r="C14" s="328"/>
      <c r="D14" s="683">
        <v>6861255787</v>
      </c>
      <c r="E14" s="688">
        <v>7135598714.0000229</v>
      </c>
      <c r="H14" s="686"/>
      <c r="I14" s="686"/>
    </row>
    <row r="15" spans="1:9" s="685" customFormat="1" ht="15.75">
      <c r="A15" s="681" t="s">
        <v>2</v>
      </c>
      <c r="B15" s="682"/>
      <c r="C15" s="328"/>
      <c r="D15" s="683">
        <v>109874627050</v>
      </c>
      <c r="E15" s="688">
        <v>133006225981.99997</v>
      </c>
      <c r="H15" s="686"/>
      <c r="I15" s="686"/>
    </row>
    <row r="16" spans="1:9" ht="15.75">
      <c r="A16" s="689" t="s">
        <v>3</v>
      </c>
      <c r="B16" s="690" t="s">
        <v>4</v>
      </c>
      <c r="C16" s="562"/>
      <c r="D16" s="691">
        <v>56691941878</v>
      </c>
      <c r="E16" s="692">
        <v>66012264003</v>
      </c>
    </row>
    <row r="17" spans="1:9" ht="15.75">
      <c r="A17" s="689" t="s">
        <v>5</v>
      </c>
      <c r="B17" s="690" t="s">
        <v>6</v>
      </c>
      <c r="C17" s="562"/>
      <c r="D17" s="691">
        <v>0</v>
      </c>
      <c r="E17" s="692"/>
    </row>
    <row r="18" spans="1:9" ht="30">
      <c r="A18" s="689" t="s">
        <v>7</v>
      </c>
      <c r="B18" s="690" t="s">
        <v>8</v>
      </c>
      <c r="C18" s="562"/>
      <c r="D18" s="691">
        <v>-4363850682</v>
      </c>
      <c r="E18" s="692">
        <v>1774816760</v>
      </c>
    </row>
    <row r="19" spans="1:9" ht="15.75">
      <c r="A19" s="689" t="s">
        <v>9</v>
      </c>
      <c r="B19" s="690" t="s">
        <v>10</v>
      </c>
      <c r="C19" s="562"/>
      <c r="D19" s="691">
        <v>-8509372530</v>
      </c>
      <c r="E19" s="692"/>
    </row>
    <row r="20" spans="1:9" ht="15.75">
      <c r="A20" s="689" t="s">
        <v>11</v>
      </c>
      <c r="B20" s="690" t="s">
        <v>12</v>
      </c>
      <c r="C20" s="562"/>
      <c r="D20" s="691">
        <v>67625103655</v>
      </c>
      <c r="E20" s="692">
        <v>68575430918</v>
      </c>
    </row>
    <row r="21" spans="1:9" ht="15.75">
      <c r="A21" s="689" t="s">
        <v>13</v>
      </c>
      <c r="B21" s="690" t="s">
        <v>14</v>
      </c>
      <c r="C21" s="693"/>
      <c r="D21" s="691">
        <v>-1569195271</v>
      </c>
      <c r="E21" s="692">
        <v>-3356285699.00003</v>
      </c>
    </row>
    <row r="22" spans="1:9" s="685" customFormat="1" ht="28.5">
      <c r="A22" s="681" t="s">
        <v>15</v>
      </c>
      <c r="B22" s="682" t="s">
        <v>16</v>
      </c>
      <c r="C22" s="328"/>
      <c r="D22" s="683">
        <v>116735882837</v>
      </c>
      <c r="E22" s="688">
        <v>140141824696</v>
      </c>
      <c r="H22" s="686"/>
      <c r="I22" s="686"/>
    </row>
    <row r="23" spans="1:9" ht="15.75">
      <c r="A23" s="689" t="s">
        <v>17</v>
      </c>
      <c r="B23" s="690" t="s">
        <v>18</v>
      </c>
      <c r="C23" s="562"/>
      <c r="D23" s="691">
        <v>-16045726733</v>
      </c>
      <c r="E23" s="692">
        <v>11709623682</v>
      </c>
      <c r="F23" s="694"/>
    </row>
    <row r="24" spans="1:9" ht="15.75">
      <c r="A24" s="689" t="s">
        <v>19</v>
      </c>
      <c r="B24" s="690" t="s">
        <v>20</v>
      </c>
      <c r="C24" s="562"/>
      <c r="D24" s="691">
        <v>-69609789652</v>
      </c>
      <c r="E24" s="692">
        <v>-91433279392</v>
      </c>
    </row>
    <row r="25" spans="1:9" ht="30">
      <c r="A25" s="689" t="s">
        <v>21</v>
      </c>
      <c r="B25" s="690" t="s">
        <v>22</v>
      </c>
      <c r="C25" s="562"/>
      <c r="D25" s="691">
        <v>120916759324</v>
      </c>
      <c r="E25" s="692">
        <v>85431336462</v>
      </c>
      <c r="F25" s="695"/>
    </row>
    <row r="26" spans="1:9" ht="15.75">
      <c r="A26" s="689" t="s">
        <v>23</v>
      </c>
      <c r="B26" s="690" t="s">
        <v>24</v>
      </c>
      <c r="C26" s="562"/>
      <c r="D26" s="691">
        <v>-29921589057</v>
      </c>
      <c r="E26" s="692">
        <v>2044217077</v>
      </c>
      <c r="F26" s="695"/>
    </row>
    <row r="27" spans="1:9" ht="15.75">
      <c r="A27" s="689" t="s">
        <v>25</v>
      </c>
      <c r="B27" s="690" t="s">
        <v>26</v>
      </c>
      <c r="C27" s="562"/>
      <c r="D27" s="691">
        <v>0</v>
      </c>
      <c r="E27" s="692"/>
      <c r="F27" s="695"/>
    </row>
    <row r="28" spans="1:9" ht="15.75">
      <c r="A28" s="689" t="s">
        <v>27</v>
      </c>
      <c r="B28" s="690" t="s">
        <v>28</v>
      </c>
      <c r="C28" s="562"/>
      <c r="D28" s="691">
        <v>-65621971289</v>
      </c>
      <c r="E28" s="692">
        <v>-68575430918</v>
      </c>
    </row>
    <row r="29" spans="1:9" ht="15.75">
      <c r="A29" s="689" t="s">
        <v>29</v>
      </c>
      <c r="B29" s="690" t="s">
        <v>30</v>
      </c>
      <c r="C29" s="562"/>
      <c r="D29" s="691">
        <v>-4017554050</v>
      </c>
      <c r="E29" s="692">
        <v>-1368253955</v>
      </c>
    </row>
    <row r="30" spans="1:9" ht="15.75">
      <c r="A30" s="689" t="s">
        <v>31</v>
      </c>
      <c r="B30" s="690" t="s">
        <v>32</v>
      </c>
      <c r="C30" s="693"/>
      <c r="D30" s="691">
        <v>275989325</v>
      </c>
      <c r="E30" s="692"/>
    </row>
    <row r="31" spans="1:9" ht="15.75">
      <c r="A31" s="689" t="s">
        <v>33</v>
      </c>
      <c r="B31" s="690" t="s">
        <v>34</v>
      </c>
      <c r="C31" s="562"/>
      <c r="D31" s="691">
        <v>-4598193599</v>
      </c>
      <c r="E31" s="692"/>
    </row>
    <row r="32" spans="1:9" s="700" customFormat="1" ht="15.75">
      <c r="A32" s="696" t="s">
        <v>35</v>
      </c>
      <c r="B32" s="697" t="s">
        <v>36</v>
      </c>
      <c r="C32" s="693"/>
      <c r="D32" s="698">
        <v>48113807106</v>
      </c>
      <c r="E32" s="699">
        <v>77950037652</v>
      </c>
      <c r="H32" s="701"/>
      <c r="I32" s="701"/>
    </row>
    <row r="33" spans="1:9" ht="15.75">
      <c r="A33" s="681" t="s">
        <v>37</v>
      </c>
      <c r="B33" s="690"/>
      <c r="C33" s="562"/>
      <c r="D33" s="691"/>
      <c r="E33" s="692"/>
    </row>
    <row r="34" spans="1:9" ht="30">
      <c r="A34" s="689" t="s">
        <v>38</v>
      </c>
      <c r="B34" s="690" t="s">
        <v>39</v>
      </c>
      <c r="C34" s="562"/>
      <c r="D34" s="691">
        <v>-41957804266</v>
      </c>
      <c r="E34" s="692">
        <v>-80992802608</v>
      </c>
      <c r="F34" s="694"/>
    </row>
    <row r="35" spans="1:9" ht="30">
      <c r="A35" s="689" t="s">
        <v>40</v>
      </c>
      <c r="B35" s="690" t="s">
        <v>41</v>
      </c>
      <c r="C35" s="562"/>
      <c r="D35" s="691">
        <v>13825087993</v>
      </c>
      <c r="E35" s="692">
        <v>101265400000</v>
      </c>
    </row>
    <row r="36" spans="1:9" ht="15.75">
      <c r="A36" s="689" t="s">
        <v>42</v>
      </c>
      <c r="B36" s="690" t="s">
        <v>43</v>
      </c>
      <c r="C36" s="562"/>
      <c r="D36" s="691">
        <v>-515000000</v>
      </c>
      <c r="E36" s="692"/>
    </row>
    <row r="37" spans="1:9" ht="17.25" customHeight="1">
      <c r="A37" s="689" t="s">
        <v>44</v>
      </c>
      <c r="B37" s="690" t="s">
        <v>45</v>
      </c>
      <c r="C37" s="562"/>
      <c r="D37" s="691">
        <v>0</v>
      </c>
      <c r="E37" s="692"/>
    </row>
    <row r="38" spans="1:9" ht="15.75">
      <c r="A38" s="689" t="s">
        <v>46</v>
      </c>
      <c r="B38" s="690" t="s">
        <v>47</v>
      </c>
      <c r="C38" s="693"/>
      <c r="D38" s="691">
        <v>-4085000000</v>
      </c>
      <c r="E38" s="692"/>
    </row>
    <row r="39" spans="1:9" ht="15.75">
      <c r="A39" s="689" t="s">
        <v>48</v>
      </c>
      <c r="B39" s="690" t="s">
        <v>49</v>
      </c>
      <c r="C39" s="328"/>
      <c r="D39" s="691">
        <v>13870000000</v>
      </c>
      <c r="E39" s="692"/>
    </row>
    <row r="40" spans="1:9" ht="15.75">
      <c r="A40" s="689" t="s">
        <v>50</v>
      </c>
      <c r="B40" s="690" t="s">
        <v>51</v>
      </c>
      <c r="C40" s="328"/>
      <c r="D40" s="691">
        <v>21450428730</v>
      </c>
      <c r="E40" s="692">
        <v>6787399692</v>
      </c>
    </row>
    <row r="41" spans="1:9" s="700" customFormat="1" ht="15.75">
      <c r="A41" s="696" t="s">
        <v>52</v>
      </c>
      <c r="B41" s="697" t="s">
        <v>53</v>
      </c>
      <c r="C41" s="693"/>
      <c r="D41" s="698">
        <v>2587712457</v>
      </c>
      <c r="E41" s="699">
        <v>27059997084</v>
      </c>
      <c r="H41" s="701"/>
      <c r="I41" s="701"/>
    </row>
    <row r="42" spans="1:9" ht="15.75">
      <c r="A42" s="681" t="s">
        <v>54</v>
      </c>
      <c r="B42" s="690"/>
      <c r="C42" s="562"/>
      <c r="D42" s="691"/>
      <c r="E42" s="692"/>
      <c r="F42" s="694"/>
    </row>
    <row r="43" spans="1:9" ht="30">
      <c r="A43" s="702" t="s">
        <v>55</v>
      </c>
      <c r="B43" s="690" t="s">
        <v>56</v>
      </c>
      <c r="C43" s="562"/>
      <c r="D43" s="691">
        <v>0</v>
      </c>
      <c r="E43" s="692"/>
      <c r="F43" s="694"/>
    </row>
    <row r="44" spans="1:9" ht="30">
      <c r="A44" s="689" t="s">
        <v>57</v>
      </c>
      <c r="B44" s="690" t="s">
        <v>58</v>
      </c>
      <c r="C44" s="562"/>
      <c r="D44" s="691">
        <v>0</v>
      </c>
      <c r="E44" s="692"/>
      <c r="F44" s="694"/>
    </row>
    <row r="45" spans="1:9" ht="15.75">
      <c r="A45" s="689" t="s">
        <v>59</v>
      </c>
      <c r="B45" s="690" t="s">
        <v>60</v>
      </c>
      <c r="C45" s="562"/>
      <c r="D45" s="691">
        <v>853031708552</v>
      </c>
      <c r="E45" s="692">
        <v>809325632260</v>
      </c>
      <c r="F45" s="694"/>
    </row>
    <row r="46" spans="1:9" ht="15.75">
      <c r="A46" s="689" t="s">
        <v>61</v>
      </c>
      <c r="B46" s="690" t="s">
        <v>62</v>
      </c>
      <c r="C46" s="562"/>
      <c r="D46" s="691">
        <v>-926862994102</v>
      </c>
      <c r="E46" s="692">
        <v>-915241021251</v>
      </c>
      <c r="F46" s="694"/>
    </row>
    <row r="47" spans="1:9" ht="15.75">
      <c r="A47" s="689" t="s">
        <v>63</v>
      </c>
      <c r="B47" s="690" t="s">
        <v>64</v>
      </c>
      <c r="C47" s="562"/>
      <c r="D47" s="691">
        <v>-101250000</v>
      </c>
      <c r="E47" s="692"/>
      <c r="F47" s="694"/>
    </row>
    <row r="48" spans="1:9" ht="15.75">
      <c r="A48" s="689" t="s">
        <v>65</v>
      </c>
      <c r="B48" s="690" t="s">
        <v>66</v>
      </c>
      <c r="C48" s="562"/>
      <c r="D48" s="691">
        <v>-282280000</v>
      </c>
      <c r="E48" s="703"/>
      <c r="F48" s="694"/>
    </row>
    <row r="49" spans="1:9" s="700" customFormat="1" ht="15.75">
      <c r="A49" s="696" t="s">
        <v>67</v>
      </c>
      <c r="B49" s="697" t="s">
        <v>68</v>
      </c>
      <c r="C49" s="693"/>
      <c r="D49" s="698">
        <v>-74214815550</v>
      </c>
      <c r="E49" s="699">
        <v>-105915388991</v>
      </c>
      <c r="F49" s="704"/>
      <c r="H49" s="701"/>
      <c r="I49" s="701"/>
    </row>
    <row r="50" spans="1:9" s="685" customFormat="1" ht="15.75">
      <c r="A50" s="681" t="s">
        <v>69</v>
      </c>
      <c r="B50" s="682" t="s">
        <v>70</v>
      </c>
      <c r="C50" s="328"/>
      <c r="D50" s="683">
        <v>-23513295987</v>
      </c>
      <c r="E50" s="705">
        <v>-905354255</v>
      </c>
      <c r="F50" s="706"/>
      <c r="H50" s="686"/>
      <c r="I50" s="686"/>
    </row>
    <row r="51" spans="1:9" s="685" customFormat="1" ht="15.75">
      <c r="A51" s="681" t="s">
        <v>71</v>
      </c>
      <c r="B51" s="682" t="s">
        <v>72</v>
      </c>
      <c r="C51" s="328"/>
      <c r="D51" s="683">
        <v>40865163924</v>
      </c>
      <c r="E51" s="705">
        <v>32013063851</v>
      </c>
      <c r="F51" s="706"/>
      <c r="H51" s="686"/>
      <c r="I51" s="686"/>
    </row>
    <row r="52" spans="1:9" s="709" customFormat="1" ht="15.75">
      <c r="A52" s="689" t="s">
        <v>73</v>
      </c>
      <c r="B52" s="690" t="s">
        <v>74</v>
      </c>
      <c r="C52" s="562"/>
      <c r="D52" s="691">
        <v>1105650</v>
      </c>
      <c r="E52" s="707"/>
      <c r="F52" s="708"/>
      <c r="H52" s="710"/>
      <c r="I52" s="710"/>
    </row>
    <row r="53" spans="1:9" s="685" customFormat="1" ht="16.5" thickBot="1">
      <c r="A53" s="711" t="s">
        <v>75</v>
      </c>
      <c r="B53" s="712" t="s">
        <v>76</v>
      </c>
      <c r="C53" s="713"/>
      <c r="D53" s="714">
        <v>17352973587</v>
      </c>
      <c r="E53" s="715">
        <v>31107709596</v>
      </c>
      <c r="F53" s="706"/>
      <c r="H53" s="686"/>
      <c r="I53" s="686"/>
    </row>
    <row r="54" spans="1:9" ht="15.75">
      <c r="A54" s="716"/>
      <c r="B54" s="363"/>
      <c r="C54" s="360"/>
      <c r="D54" s="612"/>
      <c r="E54" s="612"/>
      <c r="F54" s="694"/>
    </row>
    <row r="55" spans="1:9" ht="15.75">
      <c r="D55" s="877" t="s">
        <v>488</v>
      </c>
      <c r="E55" s="877"/>
    </row>
    <row r="56" spans="1:9" ht="15.75">
      <c r="A56" s="745" t="s">
        <v>77</v>
      </c>
      <c r="B56" s="745"/>
      <c r="C56" s="745"/>
      <c r="D56" s="745" t="s">
        <v>78</v>
      </c>
      <c r="E56" s="745"/>
    </row>
    <row r="57" spans="1:9" ht="15.75">
      <c r="A57" s="809" t="s">
        <v>79</v>
      </c>
      <c r="B57" s="809"/>
      <c r="C57" s="809"/>
      <c r="D57" s="809" t="s">
        <v>80</v>
      </c>
      <c r="E57" s="809"/>
    </row>
    <row r="58" spans="1:9" ht="15.75">
      <c r="A58" s="645"/>
      <c r="C58" s="645"/>
      <c r="D58" s="645"/>
    </row>
    <row r="59" spans="1:9" ht="15.75">
      <c r="A59" s="21"/>
      <c r="C59" s="645"/>
      <c r="D59" s="645"/>
    </row>
    <row r="63" spans="1:9" ht="15.75">
      <c r="A63" s="896" t="s">
        <v>81</v>
      </c>
      <c r="B63" s="896"/>
      <c r="C63" s="896"/>
      <c r="D63" s="807" t="s">
        <v>261</v>
      </c>
      <c r="E63" s="807"/>
      <c r="F63" s="196"/>
      <c r="G63" s="717"/>
    </row>
  </sheetData>
  <mergeCells count="16">
    <mergeCell ref="D2:E2"/>
    <mergeCell ref="D3:E4"/>
    <mergeCell ref="A6:E6"/>
    <mergeCell ref="A7:E7"/>
    <mergeCell ref="A63:C63"/>
    <mergeCell ref="D63:E63"/>
    <mergeCell ref="D55:E55"/>
    <mergeCell ref="A56:C56"/>
    <mergeCell ref="D56:E56"/>
    <mergeCell ref="A57:C57"/>
    <mergeCell ref="D57:E57"/>
    <mergeCell ref="A8:E8"/>
    <mergeCell ref="A10:A11"/>
    <mergeCell ref="B10:B11"/>
    <mergeCell ref="C10:C11"/>
    <mergeCell ref="D10:E10"/>
  </mergeCells>
  <phoneticPr fontId="18"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6"/>
  <sheetViews>
    <sheetView topLeftCell="C13" workbookViewId="0">
      <selection activeCell="N11" sqref="N11"/>
    </sheetView>
  </sheetViews>
  <sheetFormatPr defaultRowHeight="15"/>
  <cols>
    <col min="1" max="1" width="38" style="43" customWidth="1"/>
    <col min="2" max="2" width="14.7109375" style="43" customWidth="1"/>
    <col min="3" max="3" width="1" style="43" customWidth="1"/>
    <col min="4" max="4" width="14.42578125" style="43" customWidth="1"/>
    <col min="5" max="5" width="0.85546875" style="43" customWidth="1"/>
    <col min="6" max="6" width="14.42578125" style="43" customWidth="1"/>
    <col min="7" max="7" width="0.85546875" style="43" customWidth="1"/>
    <col min="8" max="8" width="14.42578125" style="43" customWidth="1"/>
    <col min="9" max="9" width="0.5703125" style="43" customWidth="1"/>
    <col min="10" max="10" width="13.85546875" style="43" customWidth="1"/>
    <col min="11" max="11" width="0.7109375" style="43" customWidth="1"/>
    <col min="12" max="12" width="14.28515625" style="43" customWidth="1"/>
    <col min="13" max="13" width="1" style="43" customWidth="1"/>
    <col min="14" max="14" width="16" style="43" customWidth="1"/>
    <col min="15" max="15" width="16.5703125" style="43" customWidth="1"/>
    <col min="16" max="16" width="15.140625" style="43" customWidth="1"/>
    <col min="17" max="17" width="14.42578125" style="43" bestFit="1" customWidth="1"/>
    <col min="18" max="16384" width="9.140625" style="43"/>
  </cols>
  <sheetData>
    <row r="1" spans="1:17" ht="15.75">
      <c r="A1" s="44" t="s">
        <v>611</v>
      </c>
      <c r="N1" s="324" t="s">
        <v>536</v>
      </c>
    </row>
    <row r="2" spans="1:17" ht="18" customHeight="1">
      <c r="A2" s="43" t="s">
        <v>597</v>
      </c>
    </row>
    <row r="3" spans="1:17" ht="18" customHeight="1">
      <c r="A3" s="43" t="s">
        <v>598</v>
      </c>
      <c r="O3" s="130"/>
    </row>
    <row r="4" spans="1:17" ht="18" customHeight="1">
      <c r="A4" s="44" t="s">
        <v>138</v>
      </c>
      <c r="O4" s="132"/>
    </row>
    <row r="5" spans="1:17" ht="16.5" customHeight="1"/>
    <row r="6" spans="1:17" s="126" customFormat="1" ht="30">
      <c r="A6" s="133" t="s">
        <v>85</v>
      </c>
      <c r="B6" s="133" t="s">
        <v>139</v>
      </c>
      <c r="C6" s="133"/>
      <c r="D6" s="133" t="s">
        <v>140</v>
      </c>
      <c r="E6" s="133"/>
      <c r="F6" s="133" t="s">
        <v>594</v>
      </c>
      <c r="G6" s="133"/>
      <c r="H6" s="133" t="s">
        <v>141</v>
      </c>
      <c r="I6" s="133"/>
      <c r="J6" s="133" t="s">
        <v>142</v>
      </c>
      <c r="K6" s="133"/>
      <c r="L6" s="133" t="s">
        <v>842</v>
      </c>
      <c r="M6" s="133"/>
      <c r="N6" s="133" t="s">
        <v>745</v>
      </c>
    </row>
    <row r="7" spans="1:17" s="123" customFormat="1" ht="21.75" customHeight="1">
      <c r="A7" s="127" t="s">
        <v>583</v>
      </c>
      <c r="B7" s="127">
        <v>400902872868</v>
      </c>
      <c r="C7" s="127"/>
      <c r="D7" s="127">
        <v>0</v>
      </c>
      <c r="E7" s="127"/>
      <c r="F7" s="127">
        <v>35865790</v>
      </c>
      <c r="G7" s="127"/>
      <c r="H7" s="127">
        <v>168296537648</v>
      </c>
      <c r="I7" s="127"/>
      <c r="J7" s="127">
        <v>23186437035</v>
      </c>
      <c r="K7" s="127"/>
      <c r="L7" s="127">
        <v>34815123426</v>
      </c>
      <c r="M7" s="127"/>
      <c r="N7" s="127">
        <v>627236836767</v>
      </c>
    </row>
    <row r="8" spans="1:17" s="123" customFormat="1" ht="21.75" customHeight="1">
      <c r="A8" s="127" t="s">
        <v>584</v>
      </c>
      <c r="B8" s="127">
        <v>400902872868</v>
      </c>
      <c r="C8" s="127"/>
      <c r="D8" s="127">
        <v>0</v>
      </c>
      <c r="E8" s="127"/>
      <c r="F8" s="127">
        <v>35865790</v>
      </c>
      <c r="G8" s="127"/>
      <c r="H8" s="127">
        <v>168296537648</v>
      </c>
      <c r="I8" s="127"/>
      <c r="J8" s="127">
        <v>23186437035</v>
      </c>
      <c r="K8" s="127"/>
      <c r="L8" s="127">
        <v>34815123426</v>
      </c>
      <c r="M8" s="127"/>
      <c r="N8" s="127">
        <v>627236836767</v>
      </c>
    </row>
    <row r="9" spans="1:17" s="123" customFormat="1" ht="21.75" customHeight="1">
      <c r="A9" s="127" t="s">
        <v>585</v>
      </c>
      <c r="B9" s="127">
        <v>339622606223</v>
      </c>
      <c r="C9" s="127"/>
      <c r="D9" s="127">
        <v>0</v>
      </c>
      <c r="E9" s="127"/>
      <c r="F9" s="127">
        <v>885707381</v>
      </c>
      <c r="G9" s="127"/>
      <c r="H9" s="127">
        <v>140808148962</v>
      </c>
      <c r="I9" s="127"/>
      <c r="J9" s="127">
        <v>26324186096</v>
      </c>
      <c r="K9" s="127"/>
      <c r="L9" s="127">
        <v>22882630702</v>
      </c>
      <c r="M9" s="127"/>
      <c r="N9" s="127">
        <v>530523279364</v>
      </c>
      <c r="P9" s="98"/>
    </row>
    <row r="10" spans="1:17" s="123" customFormat="1" ht="21.75" customHeight="1">
      <c r="A10" s="127" t="s">
        <v>586</v>
      </c>
      <c r="B10" s="127">
        <v>38565431424</v>
      </c>
      <c r="C10" s="127"/>
      <c r="D10" s="127">
        <v>0</v>
      </c>
      <c r="E10" s="127"/>
      <c r="F10" s="127">
        <v>144796102</v>
      </c>
      <c r="G10" s="127"/>
      <c r="H10" s="127">
        <v>2439039394</v>
      </c>
      <c r="I10" s="127"/>
      <c r="J10" s="127">
        <v>91064379</v>
      </c>
      <c r="K10" s="127"/>
      <c r="L10" s="127">
        <v>7345890579</v>
      </c>
      <c r="M10" s="127"/>
      <c r="N10" s="127">
        <v>48586221878</v>
      </c>
    </row>
    <row r="11" spans="1:17" s="123" customFormat="1" ht="21.75" customHeight="1">
      <c r="A11" s="127" t="s">
        <v>587</v>
      </c>
      <c r="B11" s="127">
        <v>22635065823</v>
      </c>
      <c r="C11" s="127"/>
      <c r="D11" s="127">
        <v>0</v>
      </c>
      <c r="E11" s="127"/>
      <c r="F11" s="127">
        <v>35895930</v>
      </c>
      <c r="G11" s="127"/>
      <c r="H11" s="127">
        <v>14847688945</v>
      </c>
      <c r="I11" s="127"/>
      <c r="J11" s="127">
        <v>996869448</v>
      </c>
      <c r="K11" s="127"/>
      <c r="L11" s="127">
        <v>4463881148</v>
      </c>
      <c r="M11" s="127"/>
      <c r="N11" s="127">
        <v>42979401294</v>
      </c>
    </row>
    <row r="12" spans="1:17" s="128" customFormat="1" ht="21.75" customHeight="1" thickBot="1">
      <c r="A12" s="128" t="s">
        <v>588</v>
      </c>
      <c r="B12" s="134">
        <v>79769398</v>
      </c>
      <c r="D12" s="134">
        <v>0</v>
      </c>
      <c r="F12" s="134">
        <v>-1030533623</v>
      </c>
      <c r="H12" s="134">
        <v>10201660347</v>
      </c>
      <c r="J12" s="134">
        <v>-4225682888</v>
      </c>
      <c r="L12" s="134">
        <v>122720997</v>
      </c>
      <c r="N12" s="134">
        <v>5147934231</v>
      </c>
      <c r="Q12" s="123"/>
    </row>
    <row r="13" spans="1:17" s="123" customFormat="1" ht="21.75" customHeight="1" thickTop="1">
      <c r="A13" s="127" t="s">
        <v>589</v>
      </c>
      <c r="B13" s="127"/>
      <c r="C13" s="127"/>
      <c r="D13" s="127"/>
      <c r="E13" s="127"/>
      <c r="F13" s="127"/>
      <c r="G13" s="127"/>
      <c r="H13" s="127"/>
      <c r="I13" s="127"/>
      <c r="J13" s="127"/>
      <c r="K13" s="127"/>
      <c r="L13" s="127"/>
      <c r="M13" s="127"/>
      <c r="N13" s="127">
        <v>2006806177404</v>
      </c>
    </row>
    <row r="14" spans="1:17" s="123" customFormat="1" ht="21.75" customHeight="1">
      <c r="A14" s="127" t="s">
        <v>137</v>
      </c>
      <c r="B14" s="127"/>
      <c r="C14" s="127"/>
      <c r="D14" s="127"/>
      <c r="E14" s="127"/>
      <c r="F14" s="127"/>
      <c r="G14" s="127"/>
      <c r="H14" s="127"/>
      <c r="I14" s="127"/>
      <c r="J14" s="127"/>
      <c r="K14" s="127"/>
      <c r="L14" s="127"/>
      <c r="M14" s="127"/>
      <c r="N14" s="127"/>
    </row>
    <row r="15" spans="1:17" s="99" customFormat="1" ht="21.75" customHeight="1" thickBot="1">
      <c r="A15" s="128" t="s">
        <v>590</v>
      </c>
      <c r="B15" s="128"/>
      <c r="C15" s="128"/>
      <c r="D15" s="128"/>
      <c r="E15" s="128"/>
      <c r="F15" s="128"/>
      <c r="G15" s="128"/>
      <c r="H15" s="128"/>
      <c r="I15" s="128"/>
      <c r="J15" s="128"/>
      <c r="K15" s="128"/>
      <c r="L15" s="128"/>
      <c r="M15" s="128"/>
      <c r="N15" s="134">
        <v>2006806177404</v>
      </c>
    </row>
    <row r="16" spans="1:17" s="123" customFormat="1" ht="21.75" customHeight="1" thickTop="1">
      <c r="A16" s="127" t="s">
        <v>595</v>
      </c>
      <c r="B16" s="127"/>
      <c r="C16" s="127"/>
      <c r="D16" s="127"/>
      <c r="E16" s="127"/>
      <c r="F16" s="127"/>
      <c r="G16" s="127"/>
      <c r="H16" s="127"/>
      <c r="I16" s="127"/>
      <c r="J16" s="127"/>
      <c r="K16" s="127"/>
      <c r="L16" s="127"/>
      <c r="M16" s="127"/>
      <c r="N16" s="127">
        <v>1802236566112</v>
      </c>
    </row>
    <row r="17" spans="1:14" s="123" customFormat="1" ht="21.75" customHeight="1">
      <c r="A17" s="127" t="s">
        <v>591</v>
      </c>
      <c r="B17" s="127"/>
      <c r="C17" s="127"/>
      <c r="D17" s="127"/>
      <c r="E17" s="127"/>
      <c r="F17" s="127"/>
      <c r="G17" s="127"/>
      <c r="H17" s="127"/>
      <c r="I17" s="127"/>
      <c r="J17" s="127"/>
      <c r="K17" s="127"/>
      <c r="L17" s="127"/>
      <c r="M17" s="127"/>
      <c r="N17" s="127"/>
    </row>
    <row r="18" spans="1:14" s="99" customFormat="1" ht="21.75" customHeight="1" thickBot="1">
      <c r="A18" s="128" t="s">
        <v>592</v>
      </c>
      <c r="B18" s="128"/>
      <c r="C18" s="128"/>
      <c r="D18" s="128"/>
      <c r="E18" s="128"/>
      <c r="F18" s="128"/>
      <c r="G18" s="128"/>
      <c r="H18" s="128"/>
      <c r="I18" s="128"/>
      <c r="J18" s="128"/>
      <c r="K18" s="128"/>
      <c r="L18" s="128"/>
      <c r="M18" s="128"/>
      <c r="N18" s="134">
        <v>1802236566112</v>
      </c>
    </row>
    <row r="19" spans="1:14" s="123" customFormat="1" ht="12.75" customHeight="1" thickTop="1">
      <c r="A19" s="127"/>
      <c r="B19" s="127"/>
      <c r="C19" s="127"/>
      <c r="D19" s="127"/>
      <c r="E19" s="127"/>
      <c r="F19" s="127"/>
      <c r="G19" s="127"/>
      <c r="H19" s="127"/>
      <c r="I19" s="127"/>
      <c r="J19" s="127"/>
      <c r="K19" s="127"/>
      <c r="L19" s="127"/>
      <c r="M19" s="127"/>
      <c r="N19" s="127"/>
    </row>
    <row r="20" spans="1:14" s="45" customFormat="1" ht="17.25" customHeight="1">
      <c r="A20" s="129" t="s">
        <v>593</v>
      </c>
    </row>
    <row r="21" spans="1:14" s="45" customFormat="1" ht="17.25" customHeight="1">
      <c r="A21" s="45" t="s">
        <v>169</v>
      </c>
    </row>
    <row r="22" spans="1:14" s="45" customFormat="1" ht="17.25" customHeight="1">
      <c r="A22" s="45" t="s">
        <v>596</v>
      </c>
    </row>
    <row r="23" spans="1:14" s="45" customFormat="1"/>
    <row r="24" spans="1:14">
      <c r="D24" s="45"/>
      <c r="E24" s="45"/>
      <c r="J24" s="45"/>
      <c r="K24" s="45"/>
    </row>
    <row r="25" spans="1:14">
      <c r="L25" s="45"/>
      <c r="M25" s="45"/>
    </row>
    <row r="26" spans="1:14">
      <c r="L26" s="45"/>
      <c r="M26" s="45"/>
    </row>
  </sheetData>
  <phoneticPr fontId="18" type="noConversion"/>
  <pageMargins left="0.27" right="0.17" top="0.45" bottom="1" header="0.18" footer="0.5"/>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7"/>
  <sheetViews>
    <sheetView workbookViewId="0">
      <selection activeCell="A22" sqref="A22"/>
    </sheetView>
  </sheetViews>
  <sheetFormatPr defaultRowHeight="15"/>
  <cols>
    <col min="1" max="1" width="19.7109375" style="532" customWidth="1"/>
    <col min="2" max="2" width="16.42578125" style="532" customWidth="1"/>
    <col min="3" max="3" width="14" style="532" customWidth="1"/>
    <col min="4" max="4" width="15.140625" style="532" bestFit="1" customWidth="1"/>
    <col min="5" max="5" width="15.42578125" style="532" bestFit="1" customWidth="1"/>
    <col min="6" max="6" width="14" style="532" customWidth="1"/>
    <col min="7" max="7" width="12.7109375" style="532" bestFit="1" customWidth="1"/>
    <col min="8" max="8" width="15.42578125" style="532" bestFit="1" customWidth="1"/>
    <col min="9" max="9" width="16.5703125" style="532" bestFit="1" customWidth="1"/>
    <col min="10" max="10" width="13.28515625" style="532" bestFit="1" customWidth="1"/>
    <col min="11" max="16384" width="9.140625" style="532"/>
  </cols>
  <sheetData>
    <row r="2" spans="1:12" ht="15.75">
      <c r="A2" s="721" t="s">
        <v>404</v>
      </c>
      <c r="B2" s="721"/>
      <c r="C2" s="124"/>
      <c r="D2" s="124"/>
      <c r="E2" s="12"/>
      <c r="F2" s="12"/>
      <c r="G2" s="12"/>
      <c r="H2" s="12"/>
      <c r="I2" s="324" t="s">
        <v>897</v>
      </c>
      <c r="J2" s="12"/>
    </row>
    <row r="3" spans="1:12" ht="15.75">
      <c r="A3" s="721" t="s">
        <v>109</v>
      </c>
      <c r="B3" s="721"/>
      <c r="C3" s="721"/>
      <c r="D3" s="721"/>
      <c r="E3" s="12"/>
      <c r="F3" s="12"/>
      <c r="G3" s="12"/>
      <c r="H3" s="12"/>
      <c r="I3" s="12"/>
      <c r="J3" s="12"/>
    </row>
    <row r="4" spans="1:12" ht="15.75">
      <c r="A4" s="1"/>
      <c r="B4" s="3"/>
      <c r="C4" s="125"/>
      <c r="D4" s="125"/>
      <c r="E4" s="7"/>
      <c r="F4" s="7"/>
      <c r="G4" s="7"/>
      <c r="H4" s="7"/>
      <c r="I4" s="7"/>
      <c r="J4" s="7"/>
    </row>
    <row r="5" spans="1:12" ht="47.25">
      <c r="A5" s="533" t="s">
        <v>686</v>
      </c>
      <c r="B5" s="533" t="s">
        <v>87</v>
      </c>
      <c r="C5" s="533" t="s">
        <v>88</v>
      </c>
      <c r="D5" s="534" t="s">
        <v>256</v>
      </c>
      <c r="E5" s="533" t="s">
        <v>89</v>
      </c>
      <c r="F5" s="533" t="s">
        <v>144</v>
      </c>
      <c r="G5" s="533" t="s">
        <v>93</v>
      </c>
      <c r="H5" s="533" t="s">
        <v>101</v>
      </c>
      <c r="I5" s="533" t="s">
        <v>695</v>
      </c>
      <c r="J5" s="535"/>
      <c r="K5" s="720"/>
      <c r="L5" s="720"/>
    </row>
    <row r="6" spans="1:12" s="539" customFormat="1" ht="15.75">
      <c r="A6" s="536" t="s">
        <v>470</v>
      </c>
      <c r="B6" s="176">
        <v>184511090000</v>
      </c>
      <c r="C6" s="176">
        <v>2918390480</v>
      </c>
      <c r="D6" s="176">
        <v>-1894390964</v>
      </c>
      <c r="E6" s="537">
        <v>10113270078</v>
      </c>
      <c r="F6" s="14">
        <v>16606020882</v>
      </c>
      <c r="G6" s="14">
        <v>0</v>
      </c>
      <c r="H6" s="14">
        <v>15229582724</v>
      </c>
      <c r="I6" s="14">
        <v>227483963200</v>
      </c>
      <c r="J6" s="538"/>
      <c r="K6" s="720"/>
      <c r="L6" s="720"/>
    </row>
    <row r="7" spans="1:12" ht="31.5">
      <c r="A7" s="176" t="s">
        <v>563</v>
      </c>
      <c r="B7" s="176"/>
      <c r="C7" s="176"/>
      <c r="D7" s="176"/>
      <c r="E7" s="537"/>
      <c r="F7" s="14"/>
      <c r="G7" s="14"/>
      <c r="H7" s="14"/>
      <c r="I7" s="14">
        <v>0</v>
      </c>
      <c r="J7" s="13"/>
      <c r="K7" s="26"/>
      <c r="L7" s="26"/>
    </row>
    <row r="8" spans="1:12" ht="15.75">
      <c r="A8" s="176" t="s">
        <v>564</v>
      </c>
      <c r="B8" s="176"/>
      <c r="C8" s="176"/>
      <c r="D8" s="176"/>
      <c r="E8" s="537"/>
      <c r="F8" s="14">
        <v>6350115130</v>
      </c>
      <c r="G8" s="14"/>
      <c r="H8" s="14">
        <v>-14008911072</v>
      </c>
      <c r="I8" s="14">
        <v>-7658795942</v>
      </c>
      <c r="J8" s="13"/>
      <c r="K8" s="11"/>
      <c r="L8" s="11"/>
    </row>
    <row r="9" spans="1:12" ht="15.75">
      <c r="A9" s="188" t="s">
        <v>565</v>
      </c>
      <c r="B9" s="540"/>
      <c r="C9" s="301"/>
      <c r="D9" s="301"/>
      <c r="E9" s="16"/>
      <c r="F9" s="14">
        <v>329408368</v>
      </c>
      <c r="G9" s="14">
        <v>9795257679</v>
      </c>
      <c r="H9" s="14"/>
      <c r="I9" s="14">
        <v>10124666047</v>
      </c>
      <c r="J9" s="7"/>
      <c r="K9" s="11"/>
      <c r="L9" s="11"/>
    </row>
    <row r="10" spans="1:12" ht="15.75">
      <c r="A10" s="188" t="s">
        <v>566</v>
      </c>
      <c r="B10" s="540"/>
      <c r="C10" s="301"/>
      <c r="D10" s="301"/>
      <c r="E10" s="89"/>
      <c r="F10" s="16">
        <v>0</v>
      </c>
      <c r="G10" s="16"/>
      <c r="H10" s="16"/>
      <c r="I10" s="14">
        <v>0</v>
      </c>
      <c r="J10" s="7"/>
      <c r="K10" s="26"/>
      <c r="L10" s="26"/>
    </row>
    <row r="11" spans="1:12" ht="15.75">
      <c r="A11" s="188" t="s">
        <v>746</v>
      </c>
      <c r="B11" s="540"/>
      <c r="C11" s="301"/>
      <c r="D11" s="301"/>
      <c r="E11" s="89"/>
      <c r="F11" s="89">
        <v>14903608528</v>
      </c>
      <c r="G11" s="16"/>
      <c r="H11" s="16"/>
      <c r="I11" s="14">
        <v>14903608528</v>
      </c>
      <c r="J11" s="7"/>
      <c r="K11" s="26"/>
      <c r="L11" s="26"/>
    </row>
    <row r="12" spans="1:12" ht="15.75">
      <c r="A12" s="188" t="s">
        <v>86</v>
      </c>
      <c r="B12" s="540"/>
      <c r="C12" s="301"/>
      <c r="D12" s="301"/>
      <c r="E12" s="89"/>
      <c r="F12" s="16">
        <v>681355806.47940004</v>
      </c>
      <c r="G12" s="16">
        <v>9795257679</v>
      </c>
      <c r="H12" s="16"/>
      <c r="I12" s="14">
        <v>10476613485</v>
      </c>
      <c r="J12" s="7"/>
      <c r="K12" s="11"/>
      <c r="L12" s="11"/>
    </row>
    <row r="13" spans="1:12" s="4" customFormat="1" ht="15.75">
      <c r="A13" s="536" t="s">
        <v>731</v>
      </c>
      <c r="B13" s="286">
        <v>184511090000</v>
      </c>
      <c r="C13" s="286">
        <v>2918390480</v>
      </c>
      <c r="D13" s="286">
        <v>-1894390964</v>
      </c>
      <c r="E13" s="286">
        <v>10113270078</v>
      </c>
      <c r="F13" s="286">
        <v>7700580046</v>
      </c>
      <c r="G13" s="286">
        <v>0</v>
      </c>
      <c r="H13" s="286">
        <v>1220671652</v>
      </c>
      <c r="I13" s="286">
        <v>204569611292</v>
      </c>
      <c r="J13" s="124"/>
      <c r="K13" s="155"/>
      <c r="L13" s="155"/>
    </row>
    <row r="14" spans="1:12" ht="15.75">
      <c r="B14" s="541"/>
      <c r="C14" s="541"/>
      <c r="D14" s="541"/>
      <c r="E14" s="541"/>
      <c r="F14" s="541"/>
      <c r="G14" s="541"/>
      <c r="H14" s="541"/>
      <c r="I14" s="541"/>
      <c r="K14" s="26"/>
      <c r="L14" s="26"/>
    </row>
    <row r="15" spans="1:12">
      <c r="C15" s="541"/>
      <c r="I15" s="541"/>
      <c r="J15" s="541"/>
      <c r="K15" s="542"/>
      <c r="L15" s="542"/>
    </row>
    <row r="17" spans="9:9">
      <c r="I17" s="543"/>
    </row>
    <row r="18" spans="9:9">
      <c r="I18" s="543"/>
    </row>
    <row r="19" spans="9:9">
      <c r="I19" s="543"/>
    </row>
    <row r="20" spans="9:9">
      <c r="I20" s="543"/>
    </row>
    <row r="21" spans="9:9">
      <c r="I21" s="543"/>
    </row>
    <row r="22" spans="9:9">
      <c r="I22" s="543"/>
    </row>
    <row r="23" spans="9:9">
      <c r="I23" s="543"/>
    </row>
    <row r="24" spans="9:9">
      <c r="I24" s="543"/>
    </row>
    <row r="25" spans="9:9">
      <c r="I25" s="543">
        <v>0</v>
      </c>
    </row>
    <row r="26" spans="9:9">
      <c r="I26" s="543"/>
    </row>
    <row r="27" spans="9:9">
      <c r="I27" s="543"/>
    </row>
  </sheetData>
  <mergeCells count="4">
    <mergeCell ref="L5:L6"/>
    <mergeCell ref="A2:B2"/>
    <mergeCell ref="A3:D3"/>
    <mergeCell ref="K5:K6"/>
  </mergeCells>
  <phoneticPr fontId="18" type="noConversion"/>
  <pageMargins left="0.51" right="0.21" top="0.48"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workbookViewId="0">
      <selection activeCell="F31" sqref="F31"/>
    </sheetView>
  </sheetViews>
  <sheetFormatPr defaultRowHeight="15.75"/>
  <cols>
    <col min="1" max="1" width="6.28515625" style="3" customWidth="1"/>
    <col min="2" max="2" width="24.85546875" style="1" customWidth="1"/>
    <col min="3" max="3" width="15" style="125" customWidth="1"/>
    <col min="4" max="4" width="15.42578125" style="3" bestFit="1" customWidth="1"/>
    <col min="5" max="5" width="16" style="3" customWidth="1"/>
    <col min="6" max="6" width="14.5703125" style="3" customWidth="1"/>
    <col min="7" max="7" width="15.42578125" style="3" bestFit="1" customWidth="1"/>
    <col min="8" max="8" width="14.140625" style="3" customWidth="1"/>
    <col min="9" max="9" width="15.42578125" style="3" customWidth="1"/>
    <col min="10" max="16384" width="9.140625" style="3"/>
  </cols>
  <sheetData>
    <row r="1" spans="1:9">
      <c r="A1" s="302" t="s">
        <v>380</v>
      </c>
      <c r="B1" s="721" t="s">
        <v>381</v>
      </c>
      <c r="C1" s="721"/>
      <c r="D1" s="721"/>
      <c r="E1" s="303"/>
      <c r="F1" s="303"/>
      <c r="G1" s="324" t="s">
        <v>888</v>
      </c>
    </row>
    <row r="2" spans="1:9">
      <c r="A2" s="4" t="s">
        <v>390</v>
      </c>
      <c r="D2" s="125"/>
    </row>
    <row r="3" spans="1:9">
      <c r="A3" s="4"/>
      <c r="D3" s="125"/>
    </row>
    <row r="4" spans="1:9">
      <c r="D4" s="125"/>
    </row>
    <row r="5" spans="1:9" s="300" customFormat="1" ht="31.5">
      <c r="A5" s="180" t="s">
        <v>744</v>
      </c>
      <c r="B5" s="180" t="s">
        <v>826</v>
      </c>
      <c r="C5" s="481" t="s">
        <v>742</v>
      </c>
      <c r="D5" s="180" t="s">
        <v>382</v>
      </c>
      <c r="E5" s="180" t="s">
        <v>383</v>
      </c>
      <c r="F5" s="180" t="s">
        <v>115</v>
      </c>
      <c r="G5" s="180" t="s">
        <v>341</v>
      </c>
      <c r="I5" s="304"/>
    </row>
    <row r="6" spans="1:9" s="125" customFormat="1" ht="31.5">
      <c r="A6" s="306">
        <v>1</v>
      </c>
      <c r="B6" s="176" t="s">
        <v>384</v>
      </c>
      <c r="C6" s="301">
        <v>11481377258</v>
      </c>
      <c r="D6" s="301">
        <v>13967636171</v>
      </c>
      <c r="E6" s="301">
        <v>17338332584</v>
      </c>
      <c r="F6" s="301">
        <v>1488046172</v>
      </c>
      <c r="G6" s="301">
        <v>6622634673</v>
      </c>
      <c r="H6" s="307"/>
    </row>
    <row r="7" spans="1:9" s="125" customFormat="1" ht="31.5">
      <c r="A7" s="306">
        <v>2</v>
      </c>
      <c r="B7" s="176" t="s">
        <v>385</v>
      </c>
      <c r="C7" s="301">
        <v>8405909063</v>
      </c>
      <c r="D7" s="301">
        <v>1136707401</v>
      </c>
      <c r="E7" s="301">
        <v>5072724146</v>
      </c>
      <c r="F7" s="301">
        <v>317862236</v>
      </c>
      <c r="G7" s="301">
        <v>4152030082</v>
      </c>
    </row>
    <row r="8" spans="1:9" s="125" customFormat="1">
      <c r="A8" s="306">
        <v>3</v>
      </c>
      <c r="B8" s="176" t="s">
        <v>386</v>
      </c>
      <c r="C8" s="301">
        <v>6285396965</v>
      </c>
      <c r="D8" s="301">
        <v>7131687913</v>
      </c>
      <c r="E8" s="301">
        <v>7004966305</v>
      </c>
      <c r="F8" s="301">
        <v>270184292</v>
      </c>
      <c r="G8" s="301">
        <v>6141934281</v>
      </c>
    </row>
    <row r="9" spans="1:9" s="125" customFormat="1">
      <c r="A9" s="306">
        <v>4</v>
      </c>
      <c r="B9" s="176" t="s">
        <v>387</v>
      </c>
      <c r="C9" s="301">
        <v>1507506817</v>
      </c>
      <c r="D9" s="301">
        <v>3898000</v>
      </c>
      <c r="E9" s="301">
        <v>712949054</v>
      </c>
      <c r="F9" s="301">
        <v>0</v>
      </c>
      <c r="G9" s="301">
        <v>798455763</v>
      </c>
    </row>
    <row r="10" spans="1:9" s="125" customFormat="1">
      <c r="A10" s="306">
        <v>5</v>
      </c>
      <c r="B10" s="176" t="s">
        <v>388</v>
      </c>
      <c r="C10" s="301">
        <v>639017214</v>
      </c>
      <c r="D10" s="301">
        <v>911688540</v>
      </c>
      <c r="E10" s="301">
        <v>0</v>
      </c>
      <c r="F10" s="301">
        <v>0</v>
      </c>
      <c r="G10" s="301">
        <v>1550705754</v>
      </c>
    </row>
    <row r="11" spans="1:9" s="125" customFormat="1">
      <c r="A11" s="306">
        <v>6</v>
      </c>
      <c r="B11" s="176" t="s">
        <v>389</v>
      </c>
      <c r="C11" s="301">
        <v>1176346823</v>
      </c>
      <c r="D11" s="301">
        <v>48678000</v>
      </c>
      <c r="E11" s="301">
        <v>208225301</v>
      </c>
      <c r="F11" s="301">
        <v>0</v>
      </c>
      <c r="G11" s="301">
        <v>1016799522</v>
      </c>
    </row>
    <row r="12" spans="1:9" s="125" customFormat="1" ht="31.5">
      <c r="A12" s="306">
        <v>7</v>
      </c>
      <c r="B12" s="176" t="s">
        <v>443</v>
      </c>
      <c r="C12" s="301">
        <v>11750721618</v>
      </c>
      <c r="D12" s="301">
        <v>5006755540</v>
      </c>
      <c r="E12" s="301">
        <v>10037761000</v>
      </c>
      <c r="F12" s="301">
        <v>117443400</v>
      </c>
      <c r="G12" s="301">
        <v>6602272758</v>
      </c>
    </row>
    <row r="13" spans="1:9" s="125" customFormat="1">
      <c r="A13" s="306"/>
      <c r="B13" s="176"/>
      <c r="C13" s="301"/>
      <c r="D13" s="301"/>
      <c r="E13" s="301"/>
      <c r="F13" s="301"/>
      <c r="G13" s="301"/>
    </row>
    <row r="14" spans="1:9" s="124" customFormat="1">
      <c r="A14" s="305"/>
      <c r="B14" s="481" t="s">
        <v>671</v>
      </c>
      <c r="C14" s="286">
        <v>41246275758</v>
      </c>
      <c r="D14" s="286">
        <v>28207051565</v>
      </c>
      <c r="E14" s="286">
        <v>40374958390</v>
      </c>
      <c r="F14" s="286">
        <v>2193536100</v>
      </c>
      <c r="G14" s="286">
        <v>26884832833</v>
      </c>
    </row>
    <row r="15" spans="1:9" s="125" customFormat="1">
      <c r="A15" s="199"/>
      <c r="B15" s="2"/>
    </row>
    <row r="16" spans="1:9" s="185" customFormat="1">
      <c r="A16" s="4" t="s">
        <v>391</v>
      </c>
      <c r="B16" s="482"/>
      <c r="I16" s="15"/>
    </row>
    <row r="17" spans="1:6" s="125" customFormat="1">
      <c r="A17" s="199"/>
      <c r="B17" s="2"/>
    </row>
    <row r="18" spans="1:6" s="125" customFormat="1" ht="31.5">
      <c r="A18" s="180" t="s">
        <v>744</v>
      </c>
      <c r="B18" s="180" t="s">
        <v>826</v>
      </c>
      <c r="C18" s="481" t="s">
        <v>742</v>
      </c>
      <c r="D18" s="180" t="s">
        <v>515</v>
      </c>
      <c r="E18" s="180" t="s">
        <v>516</v>
      </c>
      <c r="F18" s="180" t="s">
        <v>341</v>
      </c>
    </row>
    <row r="19" spans="1:6" s="125" customFormat="1" ht="31.5">
      <c r="A19" s="306">
        <v>1</v>
      </c>
      <c r="B19" s="176" t="s">
        <v>384</v>
      </c>
      <c r="C19" s="301">
        <v>2863392489</v>
      </c>
      <c r="D19" s="301">
        <v>1641913984</v>
      </c>
      <c r="E19" s="301">
        <v>3720328821</v>
      </c>
      <c r="F19" s="301">
        <v>784977652</v>
      </c>
    </row>
    <row r="20" spans="1:6" s="308" customFormat="1">
      <c r="A20" s="306"/>
      <c r="B20" s="176"/>
      <c r="C20" s="301"/>
      <c r="D20" s="301"/>
      <c r="E20" s="301"/>
      <c r="F20" s="301"/>
    </row>
    <row r="21" spans="1:6" s="125" customFormat="1">
      <c r="A21" s="306"/>
      <c r="B21" s="176"/>
      <c r="C21" s="301"/>
      <c r="D21" s="301"/>
      <c r="E21" s="301"/>
      <c r="F21" s="301"/>
    </row>
    <row r="22" spans="1:6" s="125" customFormat="1">
      <c r="A22" s="306"/>
      <c r="B22" s="176"/>
      <c r="C22" s="301"/>
      <c r="D22" s="301"/>
      <c r="E22" s="301"/>
      <c r="F22" s="301"/>
    </row>
    <row r="23" spans="1:6" s="125" customFormat="1">
      <c r="A23" s="306"/>
      <c r="B23" s="176"/>
      <c r="C23" s="301"/>
      <c r="D23" s="301"/>
      <c r="E23" s="301"/>
      <c r="F23" s="301"/>
    </row>
    <row r="24" spans="1:6" s="125" customFormat="1">
      <c r="A24" s="306"/>
      <c r="B24" s="176"/>
      <c r="C24" s="301"/>
      <c r="D24" s="301"/>
      <c r="E24" s="301"/>
      <c r="F24" s="301"/>
    </row>
    <row r="25" spans="1:6" s="125" customFormat="1">
      <c r="A25" s="306"/>
      <c r="B25" s="176"/>
      <c r="C25" s="301"/>
      <c r="D25" s="301"/>
      <c r="E25" s="301"/>
      <c r="F25" s="301"/>
    </row>
    <row r="26" spans="1:6" s="125" customFormat="1">
      <c r="A26" s="306"/>
      <c r="B26" s="176"/>
      <c r="C26" s="301"/>
      <c r="D26" s="301"/>
      <c r="E26" s="301"/>
      <c r="F26" s="301"/>
    </row>
    <row r="27" spans="1:6" s="125" customFormat="1">
      <c r="A27" s="305"/>
      <c r="B27" s="481" t="s">
        <v>671</v>
      </c>
      <c r="C27" s="286">
        <v>2863392489</v>
      </c>
      <c r="D27" s="286">
        <v>1641913984</v>
      </c>
      <c r="E27" s="286">
        <v>3720328821</v>
      </c>
      <c r="F27" s="286">
        <v>784977652</v>
      </c>
    </row>
    <row r="28" spans="1:6" s="125" customFormat="1">
      <c r="B28" s="2"/>
    </row>
    <row r="29" spans="1:6" s="125" customFormat="1">
      <c r="B29" s="2"/>
    </row>
    <row r="30" spans="1:6" s="125" customFormat="1">
      <c r="B30" s="2"/>
    </row>
    <row r="31" spans="1:6" s="125" customFormat="1">
      <c r="B31" s="2"/>
    </row>
    <row r="32" spans="1:6" s="125" customFormat="1">
      <c r="B32" s="2"/>
    </row>
    <row r="33" spans="2:2" s="125" customFormat="1">
      <c r="B33" s="2"/>
    </row>
    <row r="34" spans="2:2" s="125" customFormat="1">
      <c r="B34" s="2"/>
    </row>
    <row r="35" spans="2:2" s="125" customFormat="1">
      <c r="B35" s="2"/>
    </row>
    <row r="36" spans="2:2" s="125" customFormat="1">
      <c r="B36" s="2"/>
    </row>
    <row r="37" spans="2:2" s="125" customFormat="1">
      <c r="B37" s="2"/>
    </row>
    <row r="38" spans="2:2" s="125" customFormat="1">
      <c r="B38" s="2"/>
    </row>
    <row r="39" spans="2:2" s="125" customFormat="1">
      <c r="B39" s="2"/>
    </row>
    <row r="40" spans="2:2" s="125" customFormat="1">
      <c r="B40" s="2"/>
    </row>
    <row r="41" spans="2:2" s="125" customFormat="1">
      <c r="B41" s="2"/>
    </row>
    <row r="42" spans="2:2" s="125" customFormat="1">
      <c r="B42" s="2"/>
    </row>
    <row r="43" spans="2:2" s="125" customFormat="1">
      <c r="B43" s="2"/>
    </row>
    <row r="44" spans="2:2" s="125" customFormat="1">
      <c r="B44" s="2"/>
    </row>
    <row r="45" spans="2:2" s="125" customFormat="1">
      <c r="B45" s="2"/>
    </row>
    <row r="46" spans="2:2" s="125" customFormat="1">
      <c r="B46" s="2"/>
    </row>
    <row r="47" spans="2:2" s="125" customFormat="1">
      <c r="B47" s="2"/>
    </row>
    <row r="48" spans="2:2" s="125" customFormat="1">
      <c r="B48" s="2"/>
    </row>
    <row r="49" spans="2:2" s="125" customFormat="1">
      <c r="B49" s="2"/>
    </row>
    <row r="50" spans="2:2" s="125" customFormat="1">
      <c r="B50" s="2"/>
    </row>
    <row r="51" spans="2:2" s="125" customFormat="1">
      <c r="B51" s="2"/>
    </row>
    <row r="52" spans="2:2" s="125" customFormat="1">
      <c r="B52" s="2"/>
    </row>
    <row r="53" spans="2:2" s="125" customFormat="1">
      <c r="B53" s="2"/>
    </row>
    <row r="54" spans="2:2" s="125" customFormat="1">
      <c r="B54" s="2"/>
    </row>
    <row r="55" spans="2:2" s="125" customFormat="1">
      <c r="B55" s="2"/>
    </row>
    <row r="56" spans="2:2" s="125" customFormat="1">
      <c r="B56" s="2"/>
    </row>
    <row r="57" spans="2:2" s="125" customFormat="1">
      <c r="B57" s="2"/>
    </row>
    <row r="58" spans="2:2" s="125" customFormat="1">
      <c r="B58" s="2"/>
    </row>
    <row r="59" spans="2:2" s="125" customFormat="1">
      <c r="B59" s="2"/>
    </row>
    <row r="60" spans="2:2" s="125" customFormat="1">
      <c r="B60" s="2"/>
    </row>
    <row r="61" spans="2:2" s="125" customFormat="1">
      <c r="B61" s="2"/>
    </row>
    <row r="62" spans="2:2" s="125" customFormat="1">
      <c r="B62" s="2"/>
    </row>
    <row r="63" spans="2:2" s="125" customFormat="1">
      <c r="B63" s="2"/>
    </row>
    <row r="64" spans="2:2" s="125" customFormat="1">
      <c r="B64" s="2"/>
    </row>
    <row r="65" spans="2:2" s="125" customFormat="1">
      <c r="B65" s="2"/>
    </row>
    <row r="66" spans="2:2" s="125" customFormat="1">
      <c r="B66" s="2"/>
    </row>
    <row r="67" spans="2:2" s="125" customFormat="1">
      <c r="B67" s="2"/>
    </row>
    <row r="68" spans="2:2" s="125" customFormat="1">
      <c r="B68" s="2"/>
    </row>
    <row r="69" spans="2:2" s="125" customFormat="1">
      <c r="B69" s="2"/>
    </row>
    <row r="70" spans="2:2" s="125" customFormat="1">
      <c r="B70" s="2"/>
    </row>
    <row r="71" spans="2:2" s="125" customFormat="1">
      <c r="B71" s="2"/>
    </row>
    <row r="72" spans="2:2" s="125" customFormat="1">
      <c r="B72" s="2"/>
    </row>
  </sheetData>
  <mergeCells count="1">
    <mergeCell ref="B1:D1"/>
  </mergeCells>
  <phoneticPr fontId="18" type="noConversion"/>
  <pageMargins left="0.21" right="0.17" top="0.51" bottom="0.35" header="0.53" footer="0.27"/>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
  <sheetViews>
    <sheetView workbookViewId="0">
      <pane xSplit="1" ySplit="4" topLeftCell="B5" activePane="bottomRight" state="frozen"/>
      <selection pane="topRight" activeCell="B1" sqref="B1"/>
      <selection pane="bottomLeft" activeCell="A5" sqref="A5"/>
      <selection pane="bottomRight" activeCell="A11" sqref="A11:B11"/>
    </sheetView>
  </sheetViews>
  <sheetFormatPr defaultRowHeight="15"/>
  <cols>
    <col min="1" max="1" width="18" style="23" customWidth="1"/>
    <col min="2" max="2" width="18.42578125" style="15" bestFit="1" customWidth="1"/>
    <col min="3" max="3" width="18.42578125" style="410" customWidth="1"/>
    <col min="4" max="5" width="16.5703125" style="15" bestFit="1" customWidth="1"/>
    <col min="6" max="7" width="18.42578125" style="15" bestFit="1" customWidth="1"/>
    <col min="8" max="16384" width="9.140625" style="23"/>
  </cols>
  <sheetData>
    <row r="1" spans="1:7">
      <c r="A1" s="140" t="s">
        <v>339</v>
      </c>
      <c r="G1" s="411" t="s">
        <v>439</v>
      </c>
    </row>
    <row r="2" spans="1:7">
      <c r="A2" s="140"/>
    </row>
    <row r="3" spans="1:7" s="173" customFormat="1" ht="14.25">
      <c r="A3" s="724" t="s">
        <v>347</v>
      </c>
      <c r="B3" s="722" t="s">
        <v>341</v>
      </c>
      <c r="C3" s="722"/>
      <c r="D3" s="369" t="s">
        <v>346</v>
      </c>
      <c r="E3" s="369" t="s">
        <v>342</v>
      </c>
      <c r="F3" s="722" t="s">
        <v>343</v>
      </c>
      <c r="G3" s="722"/>
    </row>
    <row r="4" spans="1:7" s="140" customFormat="1" ht="14.25">
      <c r="A4" s="725"/>
      <c r="B4" s="412" t="s">
        <v>344</v>
      </c>
      <c r="C4" s="413" t="s">
        <v>345</v>
      </c>
      <c r="D4" s="445"/>
      <c r="E4" s="445"/>
      <c r="F4" s="412" t="s">
        <v>344</v>
      </c>
      <c r="G4" s="412" t="s">
        <v>345</v>
      </c>
    </row>
    <row r="5" spans="1:7">
      <c r="A5" s="414" t="s">
        <v>340</v>
      </c>
      <c r="B5" s="415">
        <v>576945364419</v>
      </c>
      <c r="C5" s="416">
        <v>576945364419</v>
      </c>
      <c r="D5" s="415">
        <v>796042246856</v>
      </c>
      <c r="E5" s="415">
        <v>922239407061</v>
      </c>
      <c r="F5" s="415">
        <v>703142524624</v>
      </c>
      <c r="G5" s="415">
        <v>703142524624</v>
      </c>
    </row>
    <row r="6" spans="1:7">
      <c r="A6" s="414" t="s">
        <v>822</v>
      </c>
      <c r="B6" s="415">
        <v>689402416711</v>
      </c>
      <c r="C6" s="416">
        <v>689402416711</v>
      </c>
      <c r="D6" s="415">
        <v>89047039932</v>
      </c>
      <c r="E6" s="415">
        <v>38395495214</v>
      </c>
      <c r="F6" s="415">
        <v>638750871993</v>
      </c>
      <c r="G6" s="415">
        <v>638750871993</v>
      </c>
    </row>
    <row r="7" spans="1:7">
      <c r="A7" s="414"/>
      <c r="B7" s="415"/>
      <c r="C7" s="416"/>
      <c r="D7" s="415"/>
      <c r="E7" s="415"/>
      <c r="F7" s="415"/>
      <c r="G7" s="415"/>
    </row>
    <row r="8" spans="1:7">
      <c r="A8" s="414"/>
      <c r="B8" s="415"/>
      <c r="C8" s="416"/>
      <c r="D8" s="415"/>
      <c r="E8" s="415"/>
      <c r="F8" s="415"/>
      <c r="G8" s="415"/>
    </row>
    <row r="9" spans="1:7" s="140" customFormat="1" ht="14.25">
      <c r="A9" s="359" t="s">
        <v>695</v>
      </c>
      <c r="B9" s="443">
        <v>1266347781130</v>
      </c>
      <c r="C9" s="444">
        <v>1266347781130</v>
      </c>
      <c r="D9" s="444">
        <v>885089286788</v>
      </c>
      <c r="E9" s="444">
        <v>960634902275</v>
      </c>
      <c r="F9" s="443">
        <v>1341893396617</v>
      </c>
      <c r="G9" s="443">
        <v>1341893396617</v>
      </c>
    </row>
    <row r="10" spans="1:7">
      <c r="A10" s="172"/>
      <c r="B10" s="528">
        <v>100000000</v>
      </c>
      <c r="C10" s="420"/>
      <c r="D10" s="419"/>
      <c r="E10" s="419"/>
      <c r="F10" s="421"/>
      <c r="G10" s="421"/>
    </row>
    <row r="11" spans="1:7">
      <c r="A11" s="728" t="s">
        <v>338</v>
      </c>
      <c r="B11" s="728"/>
      <c r="C11" s="422"/>
      <c r="D11" s="178"/>
      <c r="E11" s="178"/>
      <c r="F11" s="178"/>
      <c r="G11" s="178"/>
    </row>
    <row r="12" spans="1:7">
      <c r="A12" s="722" t="s">
        <v>143</v>
      </c>
      <c r="B12" s="722" t="s">
        <v>753</v>
      </c>
      <c r="C12" s="722"/>
      <c r="D12" s="722"/>
      <c r="E12" s="722" t="s">
        <v>692</v>
      </c>
      <c r="F12" s="722"/>
      <c r="G12" s="722"/>
    </row>
    <row r="13" spans="1:7">
      <c r="A13" s="722"/>
      <c r="B13" s="369" t="s">
        <v>467</v>
      </c>
      <c r="C13" s="423" t="s">
        <v>468</v>
      </c>
      <c r="D13" s="369" t="s">
        <v>469</v>
      </c>
      <c r="E13" s="369" t="s">
        <v>467</v>
      </c>
      <c r="F13" s="369" t="s">
        <v>468</v>
      </c>
      <c r="G13" s="369" t="s">
        <v>469</v>
      </c>
    </row>
    <row r="14" spans="1:7">
      <c r="A14" s="417" t="s">
        <v>754</v>
      </c>
      <c r="B14" s="424"/>
      <c r="C14" s="425"/>
      <c r="D14" s="424"/>
      <c r="E14" s="424"/>
      <c r="F14" s="415"/>
      <c r="G14" s="415"/>
    </row>
    <row r="15" spans="1:7" ht="30">
      <c r="A15" s="417" t="s">
        <v>755</v>
      </c>
      <c r="B15" s="415">
        <v>130426875</v>
      </c>
      <c r="C15" s="426">
        <v>29176875</v>
      </c>
      <c r="D15" s="396">
        <v>101250000</v>
      </c>
      <c r="E15" s="415">
        <v>267050985</v>
      </c>
      <c r="F15" s="415">
        <v>52191833</v>
      </c>
      <c r="G15" s="415">
        <v>214859152</v>
      </c>
    </row>
    <row r="16" spans="1:7">
      <c r="A16" s="427" t="s">
        <v>756</v>
      </c>
      <c r="B16" s="415"/>
      <c r="C16" s="416"/>
      <c r="D16" s="415"/>
      <c r="E16" s="415"/>
      <c r="F16" s="415"/>
      <c r="G16" s="415"/>
    </row>
    <row r="17" spans="1:7">
      <c r="A17" s="177"/>
      <c r="B17" s="428"/>
      <c r="C17" s="429"/>
      <c r="D17" s="177"/>
      <c r="E17" s="177"/>
      <c r="F17" s="177"/>
      <c r="G17" s="177"/>
    </row>
    <row r="18" spans="1:7">
      <c r="A18" s="727" t="s">
        <v>757</v>
      </c>
      <c r="B18" s="430"/>
      <c r="C18" s="723" t="s">
        <v>341</v>
      </c>
      <c r="D18" s="723"/>
      <c r="E18" s="723" t="s">
        <v>742</v>
      </c>
      <c r="F18" s="723"/>
      <c r="G18" s="179"/>
    </row>
    <row r="19" spans="1:7" s="433" customFormat="1">
      <c r="A19" s="727"/>
      <c r="B19" s="421"/>
      <c r="C19" s="431" t="s">
        <v>761</v>
      </c>
      <c r="D19" s="432" t="s">
        <v>762</v>
      </c>
      <c r="E19" s="370" t="s">
        <v>761</v>
      </c>
      <c r="F19" s="432" t="s">
        <v>762</v>
      </c>
      <c r="G19" s="177"/>
    </row>
    <row r="20" spans="1:7" s="433" customFormat="1">
      <c r="A20" s="418" t="s">
        <v>758</v>
      </c>
      <c r="B20" s="421"/>
      <c r="C20" s="434"/>
      <c r="D20" s="435"/>
      <c r="E20" s="435"/>
      <c r="F20" s="177"/>
      <c r="G20" s="177"/>
    </row>
    <row r="21" spans="1:7" s="433" customFormat="1">
      <c r="A21" s="418" t="s">
        <v>759</v>
      </c>
      <c r="B21" s="421"/>
      <c r="C21" s="434"/>
      <c r="D21" s="435"/>
      <c r="E21" s="435"/>
      <c r="F21" s="177"/>
      <c r="G21" s="177"/>
    </row>
    <row r="22" spans="1:7" s="433" customFormat="1" ht="30">
      <c r="A22" s="418" t="s">
        <v>760</v>
      </c>
      <c r="B22" s="421"/>
      <c r="C22" s="436"/>
      <c r="D22" s="437"/>
      <c r="E22" s="437"/>
      <c r="F22" s="437"/>
      <c r="G22" s="177"/>
    </row>
    <row r="23" spans="1:7" s="442" customFormat="1" ht="14.25">
      <c r="A23" s="438" t="s">
        <v>695</v>
      </c>
      <c r="B23" s="178"/>
      <c r="C23" s="439"/>
      <c r="D23" s="440"/>
      <c r="E23" s="440"/>
      <c r="F23" s="440"/>
      <c r="G23" s="441"/>
    </row>
    <row r="24" spans="1:7" s="433" customFormat="1">
      <c r="A24" s="418"/>
      <c r="B24" s="421"/>
      <c r="C24" s="434"/>
      <c r="D24" s="421"/>
      <c r="E24" s="421"/>
      <c r="F24" s="177"/>
      <c r="G24" s="177"/>
    </row>
    <row r="25" spans="1:7">
      <c r="A25" s="726" t="s">
        <v>763</v>
      </c>
      <c r="B25" s="726"/>
      <c r="C25" s="726"/>
      <c r="D25" s="726"/>
      <c r="E25" s="726"/>
      <c r="F25" s="726"/>
      <c r="G25" s="726"/>
    </row>
    <row r="26" spans="1:7">
      <c r="A26" s="726"/>
      <c r="B26" s="726"/>
      <c r="C26" s="726"/>
      <c r="D26" s="185"/>
      <c r="E26" s="185"/>
      <c r="F26" s="185"/>
      <c r="G26" s="185"/>
    </row>
  </sheetData>
  <mergeCells count="12">
    <mergeCell ref="A3:A4"/>
    <mergeCell ref="A26:C26"/>
    <mergeCell ref="A25:G25"/>
    <mergeCell ref="A18:A19"/>
    <mergeCell ref="A11:B11"/>
    <mergeCell ref="A12:A13"/>
    <mergeCell ref="B12:D12"/>
    <mergeCell ref="E12:G12"/>
    <mergeCell ref="C18:D18"/>
    <mergeCell ref="E18:F18"/>
    <mergeCell ref="B3:C3"/>
    <mergeCell ref="F3:G3"/>
  </mergeCells>
  <phoneticPr fontId="18" type="noConversion"/>
  <pageMargins left="0.75" right="0.22" top="0.51" bottom="1" header="0.5" footer="0.5"/>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topLeftCell="A55" workbookViewId="0">
      <selection activeCell="F35" sqref="F35"/>
    </sheetView>
  </sheetViews>
  <sheetFormatPr defaultRowHeight="15"/>
  <cols>
    <col min="1" max="1" width="49" style="40" customWidth="1"/>
    <col min="2" max="2" width="21.140625" style="40" customWidth="1"/>
    <col min="3" max="3" width="20.140625" style="40" customWidth="1"/>
    <col min="4" max="4" width="17.140625" style="40" customWidth="1"/>
    <col min="5" max="5" width="14.85546875" style="40" customWidth="1"/>
    <col min="6" max="6" width="15.42578125" style="40" bestFit="1" customWidth="1"/>
    <col min="7" max="7" width="8.5703125" style="40" bestFit="1" customWidth="1"/>
    <col min="8" max="8" width="18.28515625" style="40" customWidth="1"/>
    <col min="9" max="9" width="18.28515625" style="40" bestFit="1" customWidth="1"/>
    <col min="10" max="10" width="14.42578125" style="40" customWidth="1"/>
    <col min="11" max="11" width="11.5703125" style="40" customWidth="1"/>
    <col min="12" max="12" width="14.140625" style="40" bestFit="1" customWidth="1"/>
    <col min="13" max="13" width="17.28515625" style="40" customWidth="1"/>
    <col min="14" max="14" width="16.28515625" style="40" customWidth="1"/>
    <col min="15" max="16384" width="9.140625" style="40"/>
  </cols>
  <sheetData>
    <row r="1" spans="1:13" s="194" customFormat="1" ht="14.25">
      <c r="A1" s="195" t="s">
        <v>321</v>
      </c>
      <c r="C1" s="184"/>
      <c r="D1" s="719"/>
      <c r="E1" s="184"/>
      <c r="H1" s="371" t="s">
        <v>94</v>
      </c>
    </row>
    <row r="2" spans="1:13" ht="15.75">
      <c r="A2" s="372"/>
      <c r="B2" s="186"/>
      <c r="C2" s="34"/>
      <c r="D2" s="186"/>
      <c r="E2" s="186"/>
      <c r="F2" s="186"/>
      <c r="G2" s="186"/>
      <c r="H2" s="186"/>
      <c r="I2" s="186"/>
      <c r="J2" s="186"/>
    </row>
    <row r="3" spans="1:13" s="189" customFormat="1" ht="28.5">
      <c r="A3" s="373" t="s">
        <v>701</v>
      </c>
      <c r="B3" s="373" t="s">
        <v>95</v>
      </c>
      <c r="C3" s="374" t="s">
        <v>96</v>
      </c>
      <c r="D3" s="374" t="s">
        <v>537</v>
      </c>
      <c r="E3" s="374" t="s">
        <v>538</v>
      </c>
      <c r="F3" s="373" t="s">
        <v>539</v>
      </c>
      <c r="G3" s="373" t="s">
        <v>672</v>
      </c>
      <c r="H3" s="373" t="s">
        <v>671</v>
      </c>
      <c r="I3" s="375"/>
      <c r="J3" s="191"/>
      <c r="K3" s="729"/>
      <c r="L3" s="729"/>
      <c r="M3" s="192"/>
    </row>
    <row r="4" spans="1:13">
      <c r="A4" s="376" t="s">
        <v>540</v>
      </c>
      <c r="B4" s="377"/>
      <c r="C4" s="377"/>
      <c r="D4" s="377"/>
      <c r="E4" s="377"/>
      <c r="F4" s="377"/>
      <c r="G4" s="377"/>
      <c r="H4" s="377"/>
      <c r="I4" s="378"/>
      <c r="J4" s="405"/>
      <c r="K4" s="192"/>
      <c r="L4" s="192"/>
      <c r="M4" s="575"/>
    </row>
    <row r="5" spans="1:13" s="184" customFormat="1" ht="14.25">
      <c r="A5" s="379" t="s">
        <v>944</v>
      </c>
      <c r="B5" s="379">
        <v>855427049023.29395</v>
      </c>
      <c r="C5" s="379">
        <v>650123790634.68896</v>
      </c>
      <c r="D5" s="379">
        <v>9913824201</v>
      </c>
      <c r="E5" s="379">
        <v>3300149103</v>
      </c>
      <c r="F5" s="379">
        <v>10608213530</v>
      </c>
      <c r="G5" s="379">
        <v>0</v>
      </c>
      <c r="H5" s="181">
        <v>1529373026491.9829</v>
      </c>
      <c r="I5" s="382"/>
      <c r="J5" s="718"/>
      <c r="K5" s="193"/>
      <c r="L5" s="193"/>
      <c r="M5" s="193"/>
    </row>
    <row r="6" spans="1:13" s="186" customFormat="1">
      <c r="A6" s="380" t="s">
        <v>978</v>
      </c>
      <c r="B6" s="380">
        <v>2255691175</v>
      </c>
      <c r="C6" s="380">
        <v>4572498499</v>
      </c>
      <c r="D6" s="380">
        <v>1789742017</v>
      </c>
      <c r="E6" s="380">
        <v>0</v>
      </c>
      <c r="F6" s="380">
        <v>766720455</v>
      </c>
      <c r="G6" s="380"/>
      <c r="H6" s="380">
        <v>9384652146</v>
      </c>
      <c r="J6" s="391"/>
      <c r="K6" s="391"/>
      <c r="L6" s="391"/>
      <c r="M6" s="187"/>
    </row>
    <row r="7" spans="1:13" s="186" customFormat="1">
      <c r="A7" s="380" t="s">
        <v>945</v>
      </c>
      <c r="B7" s="380">
        <v>520559803</v>
      </c>
      <c r="C7" s="380">
        <v>4572498499</v>
      </c>
      <c r="D7" s="380">
        <v>1789742017</v>
      </c>
      <c r="E7" s="380">
        <v>0</v>
      </c>
      <c r="F7" s="380">
        <v>0</v>
      </c>
      <c r="G7" s="380"/>
      <c r="H7" s="380">
        <v>6882800319</v>
      </c>
      <c r="I7" s="381"/>
      <c r="J7" s="391"/>
      <c r="K7" s="187"/>
      <c r="L7" s="187"/>
      <c r="M7" s="187"/>
    </row>
    <row r="8" spans="1:13" s="186" customFormat="1">
      <c r="A8" s="380" t="s">
        <v>946</v>
      </c>
      <c r="B8" s="380">
        <v>763844395</v>
      </c>
      <c r="C8" s="380">
        <v>0</v>
      </c>
      <c r="D8" s="380">
        <v>0</v>
      </c>
      <c r="E8" s="380">
        <v>0</v>
      </c>
      <c r="F8" s="380">
        <v>766720455</v>
      </c>
      <c r="G8" s="380"/>
      <c r="H8" s="380">
        <v>1530564850</v>
      </c>
      <c r="I8" s="381"/>
      <c r="J8" s="391"/>
      <c r="K8" s="187"/>
      <c r="L8" s="187"/>
      <c r="M8" s="187"/>
    </row>
    <row r="9" spans="1:13" s="186" customFormat="1">
      <c r="A9" s="380" t="s">
        <v>979</v>
      </c>
      <c r="B9" s="380">
        <v>971286977</v>
      </c>
      <c r="C9" s="380">
        <v>0</v>
      </c>
      <c r="D9" s="380">
        <v>0</v>
      </c>
      <c r="E9" s="380">
        <v>0</v>
      </c>
      <c r="F9" s="380">
        <v>0</v>
      </c>
      <c r="G9" s="380"/>
      <c r="H9" s="380">
        <v>971286977</v>
      </c>
      <c r="I9" s="381"/>
      <c r="J9" s="391"/>
      <c r="K9" s="187"/>
      <c r="L9" s="187"/>
      <c r="M9" s="187"/>
    </row>
    <row r="10" spans="1:13" s="186" customFormat="1">
      <c r="A10" s="380" t="s">
        <v>947</v>
      </c>
      <c r="B10" s="380">
        <v>0</v>
      </c>
      <c r="C10" s="380">
        <v>0</v>
      </c>
      <c r="D10" s="380">
        <v>0</v>
      </c>
      <c r="E10" s="380">
        <v>0</v>
      </c>
      <c r="F10" s="380">
        <v>0</v>
      </c>
      <c r="G10" s="380"/>
      <c r="H10" s="380">
        <v>0</v>
      </c>
      <c r="I10" s="381"/>
      <c r="J10" s="391"/>
      <c r="K10" s="187"/>
      <c r="L10" s="187"/>
      <c r="M10" s="187"/>
    </row>
    <row r="11" spans="1:13" s="186" customFormat="1">
      <c r="A11" s="380" t="s">
        <v>980</v>
      </c>
      <c r="B11" s="380">
        <v>14930596932</v>
      </c>
      <c r="C11" s="380">
        <v>32932197950</v>
      </c>
      <c r="D11" s="380">
        <v>1549920199</v>
      </c>
      <c r="E11" s="380">
        <v>116000000</v>
      </c>
      <c r="F11" s="380">
        <v>851593332</v>
      </c>
      <c r="G11" s="380">
        <v>0</v>
      </c>
      <c r="H11" s="380">
        <v>50380308413</v>
      </c>
      <c r="I11" s="381"/>
      <c r="J11" s="391"/>
      <c r="K11" s="391"/>
      <c r="L11" s="391"/>
      <c r="M11" s="187"/>
    </row>
    <row r="12" spans="1:13" s="186" customFormat="1">
      <c r="A12" s="380" t="s">
        <v>948</v>
      </c>
      <c r="B12" s="380">
        <v>0</v>
      </c>
      <c r="C12" s="380">
        <v>0</v>
      </c>
      <c r="D12" s="380">
        <v>0</v>
      </c>
      <c r="E12" s="380">
        <v>0</v>
      </c>
      <c r="F12" s="380">
        <v>0</v>
      </c>
      <c r="G12" s="380"/>
      <c r="H12" s="380">
        <v>0</v>
      </c>
      <c r="I12" s="381"/>
      <c r="J12" s="391"/>
      <c r="K12" s="187"/>
      <c r="L12" s="187"/>
      <c r="M12" s="187"/>
    </row>
    <row r="13" spans="1:13" s="186" customFormat="1">
      <c r="A13" s="380" t="s">
        <v>949</v>
      </c>
      <c r="B13" s="380">
        <v>0</v>
      </c>
      <c r="C13" s="380">
        <v>2063141847</v>
      </c>
      <c r="D13" s="380">
        <v>0</v>
      </c>
      <c r="E13" s="380">
        <v>0</v>
      </c>
      <c r="F13" s="380">
        <v>0</v>
      </c>
      <c r="G13" s="380"/>
      <c r="H13" s="380">
        <v>2063141847</v>
      </c>
      <c r="I13" s="381"/>
      <c r="J13" s="391"/>
      <c r="K13" s="187"/>
      <c r="L13" s="187"/>
      <c r="M13" s="187"/>
    </row>
    <row r="14" spans="1:13" s="186" customFormat="1">
      <c r="A14" s="380" t="s">
        <v>979</v>
      </c>
      <c r="B14" s="380">
        <v>0</v>
      </c>
      <c r="C14" s="380">
        <v>971286977</v>
      </c>
      <c r="D14" s="380">
        <v>0</v>
      </c>
      <c r="E14" s="380">
        <v>0</v>
      </c>
      <c r="F14" s="380">
        <v>0</v>
      </c>
      <c r="G14" s="380"/>
      <c r="H14" s="380">
        <v>971286977</v>
      </c>
      <c r="I14" s="381"/>
      <c r="J14" s="391"/>
      <c r="K14" s="187"/>
      <c r="L14" s="187"/>
      <c r="M14" s="187"/>
    </row>
    <row r="15" spans="1:13" s="186" customFormat="1">
      <c r="A15" s="380" t="s">
        <v>981</v>
      </c>
      <c r="B15" s="380">
        <v>13262261047</v>
      </c>
      <c r="C15" s="380">
        <v>29897769126</v>
      </c>
      <c r="D15" s="380">
        <v>1549920199</v>
      </c>
      <c r="E15" s="380">
        <v>116000000</v>
      </c>
      <c r="F15" s="380">
        <v>851593332</v>
      </c>
      <c r="G15" s="380"/>
      <c r="H15" s="380">
        <v>45677543704</v>
      </c>
      <c r="I15" s="381"/>
      <c r="J15" s="391"/>
      <c r="K15" s="391"/>
      <c r="L15" s="391"/>
      <c r="M15" s="187"/>
    </row>
    <row r="16" spans="1:13" s="186" customFormat="1">
      <c r="A16" s="380" t="s">
        <v>950</v>
      </c>
      <c r="B16" s="380">
        <v>1668335885</v>
      </c>
      <c r="C16" s="380">
        <v>0</v>
      </c>
      <c r="D16" s="380">
        <v>0</v>
      </c>
      <c r="E16" s="380">
        <v>0</v>
      </c>
      <c r="F16" s="380">
        <v>0</v>
      </c>
      <c r="G16" s="380"/>
      <c r="H16" s="380">
        <v>1668335885</v>
      </c>
      <c r="I16" s="381"/>
      <c r="J16" s="391"/>
      <c r="K16" s="187"/>
      <c r="L16" s="187"/>
      <c r="M16" s="187"/>
    </row>
    <row r="17" spans="1:13" s="184" customFormat="1" ht="14.25">
      <c r="A17" s="379" t="s">
        <v>731</v>
      </c>
      <c r="B17" s="379">
        <v>842752143266.29395</v>
      </c>
      <c r="C17" s="379">
        <v>621764091183.68896</v>
      </c>
      <c r="D17" s="379">
        <v>10153646019</v>
      </c>
      <c r="E17" s="379">
        <v>3184149103</v>
      </c>
      <c r="F17" s="379">
        <v>10523340653</v>
      </c>
      <c r="G17" s="379">
        <v>0</v>
      </c>
      <c r="H17" s="379">
        <v>1488377370224.9829</v>
      </c>
      <c r="I17" s="382"/>
      <c r="J17" s="718"/>
      <c r="K17" s="718"/>
      <c r="L17" s="718"/>
      <c r="M17" s="193"/>
    </row>
    <row r="18" spans="1:13" s="184" customFormat="1" ht="14.25">
      <c r="A18" s="379"/>
      <c r="B18" s="379"/>
      <c r="C18" s="379"/>
      <c r="D18" s="379"/>
      <c r="E18" s="379"/>
      <c r="F18" s="379"/>
      <c r="G18" s="379"/>
      <c r="H18" s="379"/>
      <c r="I18" s="382"/>
      <c r="J18" s="718"/>
      <c r="K18" s="718"/>
      <c r="L18" s="718"/>
      <c r="M18" s="193"/>
    </row>
    <row r="19" spans="1:13" s="186" customFormat="1">
      <c r="A19" s="379" t="s">
        <v>951</v>
      </c>
      <c r="B19" s="377"/>
      <c r="C19" s="377"/>
      <c r="D19" s="377"/>
      <c r="E19" s="377"/>
      <c r="F19" s="377"/>
      <c r="G19" s="377"/>
      <c r="H19" s="377"/>
      <c r="I19" s="383"/>
      <c r="J19" s="405"/>
      <c r="K19" s="187"/>
      <c r="L19" s="187"/>
      <c r="M19" s="187"/>
    </row>
    <row r="20" spans="1:13" s="184" customFormat="1" ht="14.25">
      <c r="A20" s="379" t="s">
        <v>944</v>
      </c>
      <c r="B20" s="379">
        <v>337503437699</v>
      </c>
      <c r="C20" s="379">
        <v>372797400204</v>
      </c>
      <c r="D20" s="379">
        <v>8276496158</v>
      </c>
      <c r="E20" s="379">
        <v>3084938704</v>
      </c>
      <c r="F20" s="379">
        <v>5167462546</v>
      </c>
      <c r="G20" s="379">
        <v>0</v>
      </c>
      <c r="H20" s="181">
        <v>726829735311</v>
      </c>
      <c r="I20" s="382"/>
      <c r="J20" s="718"/>
      <c r="K20" s="193"/>
      <c r="L20" s="193"/>
      <c r="M20" s="193"/>
    </row>
    <row r="21" spans="1:13" s="186" customFormat="1">
      <c r="A21" s="380" t="s">
        <v>978</v>
      </c>
      <c r="B21" s="380">
        <v>36386238268</v>
      </c>
      <c r="C21" s="380">
        <v>21234038275</v>
      </c>
      <c r="D21" s="380">
        <v>633765446</v>
      </c>
      <c r="E21" s="380">
        <v>67230556</v>
      </c>
      <c r="F21" s="380">
        <v>1158532037</v>
      </c>
      <c r="G21" s="380">
        <v>0</v>
      </c>
      <c r="H21" s="380">
        <v>59479804582</v>
      </c>
      <c r="I21" s="381"/>
      <c r="J21" s="391"/>
      <c r="K21" s="391"/>
      <c r="L21" s="391"/>
      <c r="M21" s="187"/>
    </row>
    <row r="22" spans="1:13" s="186" customFormat="1">
      <c r="A22" s="380" t="s">
        <v>952</v>
      </c>
      <c r="B22" s="380">
        <v>36386238268</v>
      </c>
      <c r="C22" s="380">
        <v>21234038275</v>
      </c>
      <c r="D22" s="380">
        <v>633765446</v>
      </c>
      <c r="E22" s="380">
        <v>67230556</v>
      </c>
      <c r="F22" s="380">
        <v>1158532037</v>
      </c>
      <c r="G22" s="380"/>
      <c r="H22" s="380">
        <v>59479804582</v>
      </c>
      <c r="I22" s="381"/>
      <c r="J22" s="391"/>
      <c r="K22" s="187"/>
      <c r="L22" s="187"/>
      <c r="M22" s="187"/>
    </row>
    <row r="23" spans="1:13" s="186" customFormat="1">
      <c r="A23" s="380" t="s">
        <v>947</v>
      </c>
      <c r="B23" s="380">
        <v>0</v>
      </c>
      <c r="C23" s="380">
        <v>0</v>
      </c>
      <c r="D23" s="380">
        <v>0</v>
      </c>
      <c r="E23" s="380">
        <v>0</v>
      </c>
      <c r="F23" s="380">
        <v>0</v>
      </c>
      <c r="G23" s="380"/>
      <c r="H23" s="380">
        <v>0</v>
      </c>
      <c r="I23" s="381"/>
      <c r="J23" s="391"/>
      <c r="K23" s="187"/>
      <c r="L23" s="187"/>
      <c r="M23" s="187"/>
    </row>
    <row r="24" spans="1:13" s="186" customFormat="1">
      <c r="A24" s="380" t="s">
        <v>979</v>
      </c>
      <c r="B24" s="380">
        <v>0</v>
      </c>
      <c r="C24" s="380">
        <v>0</v>
      </c>
      <c r="D24" s="380">
        <v>0</v>
      </c>
      <c r="E24" s="380">
        <v>0</v>
      </c>
      <c r="F24" s="380">
        <v>0</v>
      </c>
      <c r="G24" s="380"/>
      <c r="H24" s="380">
        <v>0</v>
      </c>
      <c r="I24" s="381"/>
      <c r="J24" s="391"/>
      <c r="K24" s="187"/>
      <c r="L24" s="187"/>
      <c r="M24" s="187"/>
    </row>
    <row r="25" spans="1:13" s="186" customFormat="1">
      <c r="A25" s="380" t="s">
        <v>980</v>
      </c>
      <c r="B25" s="380">
        <v>1420893719</v>
      </c>
      <c r="C25" s="380">
        <v>7879245212</v>
      </c>
      <c r="D25" s="380">
        <v>406113965</v>
      </c>
      <c r="E25" s="380">
        <v>60688336</v>
      </c>
      <c r="F25" s="380">
        <v>132705793</v>
      </c>
      <c r="G25" s="380"/>
      <c r="H25" s="380">
        <v>9899647025</v>
      </c>
      <c r="I25" s="381"/>
      <c r="J25" s="391"/>
      <c r="K25" s="391"/>
      <c r="L25" s="391"/>
      <c r="M25" s="187"/>
    </row>
    <row r="26" spans="1:13" s="186" customFormat="1">
      <c r="A26" s="380" t="s">
        <v>953</v>
      </c>
      <c r="B26" s="380">
        <v>0</v>
      </c>
      <c r="C26" s="380">
        <v>0</v>
      </c>
      <c r="D26" s="380">
        <v>0</v>
      </c>
      <c r="E26" s="380">
        <v>0</v>
      </c>
      <c r="F26" s="380">
        <v>0</v>
      </c>
      <c r="G26" s="380"/>
      <c r="H26" s="380">
        <v>0</v>
      </c>
      <c r="I26" s="381"/>
      <c r="J26" s="391"/>
      <c r="K26" s="187"/>
      <c r="L26" s="187"/>
      <c r="M26" s="187"/>
    </row>
    <row r="27" spans="1:13" s="186" customFormat="1">
      <c r="A27" s="380" t="s">
        <v>949</v>
      </c>
      <c r="B27" s="380">
        <v>0</v>
      </c>
      <c r="C27" s="380">
        <v>2063141847</v>
      </c>
      <c r="D27" s="380">
        <v>0</v>
      </c>
      <c r="E27" s="380">
        <v>0</v>
      </c>
      <c r="F27" s="380">
        <v>0</v>
      </c>
      <c r="G27" s="380"/>
      <c r="H27" s="380">
        <v>2063141847</v>
      </c>
      <c r="I27" s="381"/>
      <c r="J27" s="391"/>
      <c r="K27" s="187"/>
      <c r="L27" s="187"/>
      <c r="M27" s="187"/>
    </row>
    <row r="28" spans="1:13" s="186" customFormat="1">
      <c r="A28" s="380" t="s">
        <v>979</v>
      </c>
      <c r="B28" s="380">
        <v>0</v>
      </c>
      <c r="C28" s="380">
        <v>0</v>
      </c>
      <c r="D28" s="380">
        <v>0</v>
      </c>
      <c r="E28" s="380">
        <v>0</v>
      </c>
      <c r="F28" s="380">
        <v>0</v>
      </c>
      <c r="G28" s="380"/>
      <c r="H28" s="380">
        <v>0</v>
      </c>
      <c r="I28" s="381"/>
      <c r="J28" s="391"/>
      <c r="K28" s="187"/>
      <c r="L28" s="187"/>
      <c r="M28" s="187"/>
    </row>
    <row r="29" spans="1:13" s="186" customFormat="1">
      <c r="A29" s="380" t="s">
        <v>981</v>
      </c>
      <c r="B29" s="380">
        <v>1420893719</v>
      </c>
      <c r="C29" s="380">
        <v>5816103365</v>
      </c>
      <c r="D29" s="380">
        <v>406113965</v>
      </c>
      <c r="E29" s="380">
        <v>60688336</v>
      </c>
      <c r="F29" s="380">
        <v>132705793</v>
      </c>
      <c r="G29" s="380"/>
      <c r="H29" s="380">
        <v>7836505178</v>
      </c>
      <c r="I29" s="381"/>
      <c r="J29" s="391"/>
      <c r="K29" s="391"/>
      <c r="L29" s="391"/>
      <c r="M29" s="187"/>
    </row>
    <row r="30" spans="1:13" s="186" customFormat="1">
      <c r="A30" s="380" t="s">
        <v>950</v>
      </c>
      <c r="B30" s="380">
        <v>0</v>
      </c>
      <c r="C30" s="380">
        <v>0</v>
      </c>
      <c r="D30" s="380">
        <v>0</v>
      </c>
      <c r="E30" s="380">
        <v>0</v>
      </c>
      <c r="F30" s="380">
        <v>0</v>
      </c>
      <c r="G30" s="380"/>
      <c r="H30" s="380">
        <v>0</v>
      </c>
      <c r="I30" s="381"/>
      <c r="J30" s="391"/>
      <c r="K30" s="187"/>
      <c r="L30" s="187"/>
      <c r="M30" s="187"/>
    </row>
    <row r="31" spans="1:13" s="184" customFormat="1" ht="14.25">
      <c r="A31" s="379" t="s">
        <v>731</v>
      </c>
      <c r="B31" s="379">
        <v>372468782248</v>
      </c>
      <c r="C31" s="379">
        <v>386152193267</v>
      </c>
      <c r="D31" s="379">
        <v>8504147639</v>
      </c>
      <c r="E31" s="379">
        <v>3091480924</v>
      </c>
      <c r="F31" s="379">
        <v>6193288790</v>
      </c>
      <c r="G31" s="379">
        <v>0</v>
      </c>
      <c r="H31" s="379">
        <v>776409892868</v>
      </c>
      <c r="I31" s="382"/>
      <c r="J31" s="718"/>
      <c r="K31" s="718"/>
      <c r="L31" s="718"/>
      <c r="M31" s="193"/>
    </row>
    <row r="32" spans="1:13" s="186" customFormat="1">
      <c r="A32" s="379" t="s">
        <v>954</v>
      </c>
      <c r="B32" s="377"/>
      <c r="C32" s="377"/>
      <c r="D32" s="377"/>
      <c r="E32" s="377"/>
      <c r="F32" s="377"/>
      <c r="G32" s="377"/>
      <c r="H32" s="377"/>
      <c r="I32" s="378"/>
      <c r="J32" s="405"/>
      <c r="K32" s="187"/>
      <c r="L32" s="187"/>
      <c r="M32" s="187"/>
    </row>
    <row r="33" spans="1:13" s="384" customFormat="1">
      <c r="A33" s="380" t="s">
        <v>955</v>
      </c>
      <c r="B33" s="380">
        <v>517923611324.29395</v>
      </c>
      <c r="C33" s="380">
        <v>277326390430.68896</v>
      </c>
      <c r="D33" s="380">
        <v>1637328043</v>
      </c>
      <c r="E33" s="380">
        <v>215210399</v>
      </c>
      <c r="F33" s="380">
        <v>5440750984</v>
      </c>
      <c r="G33" s="380">
        <v>0</v>
      </c>
      <c r="H33" s="380">
        <v>802543291180.98291</v>
      </c>
      <c r="I33" s="381"/>
      <c r="J33" s="391"/>
      <c r="K33" s="391"/>
      <c r="L33" s="391"/>
      <c r="M33" s="573"/>
    </row>
    <row r="34" spans="1:13" s="384" customFormat="1">
      <c r="A34" s="380" t="s">
        <v>956</v>
      </c>
      <c r="B34" s="380">
        <v>470283361018.29395</v>
      </c>
      <c r="C34" s="380">
        <v>235611897916.68896</v>
      </c>
      <c r="D34" s="380">
        <v>1649498380</v>
      </c>
      <c r="E34" s="380">
        <v>92668179</v>
      </c>
      <c r="F34" s="380">
        <v>4330051863</v>
      </c>
      <c r="G34" s="380">
        <v>0</v>
      </c>
      <c r="H34" s="380">
        <v>711967477356.98291</v>
      </c>
      <c r="I34" s="381"/>
      <c r="J34" s="391"/>
      <c r="K34" s="391"/>
      <c r="L34" s="391"/>
      <c r="M34" s="573"/>
    </row>
    <row r="35" spans="1:13" s="186" customFormat="1">
      <c r="A35" s="384"/>
      <c r="I35" s="187"/>
      <c r="J35" s="187"/>
      <c r="K35" s="187"/>
      <c r="L35" s="187"/>
      <c r="M35" s="187"/>
    </row>
    <row r="36" spans="1:13" s="186" customFormat="1">
      <c r="A36" s="385"/>
    </row>
    <row r="37" spans="1:13" s="184" customFormat="1" ht="14.25">
      <c r="A37" s="358" t="s">
        <v>322</v>
      </c>
    </row>
    <row r="38" spans="1:13" s="186" customFormat="1">
      <c r="A38" s="384"/>
    </row>
    <row r="39" spans="1:13" s="389" customFormat="1" ht="28.5">
      <c r="A39" s="386" t="s">
        <v>701</v>
      </c>
      <c r="B39" s="386" t="s">
        <v>957</v>
      </c>
      <c r="C39" s="387" t="s">
        <v>671</v>
      </c>
      <c r="D39" s="388"/>
      <c r="I39" s="390"/>
      <c r="J39" s="390"/>
    </row>
    <row r="40" spans="1:13" s="186" customFormat="1">
      <c r="A40" s="379" t="s">
        <v>958</v>
      </c>
      <c r="B40" s="380"/>
      <c r="C40" s="380"/>
      <c r="D40" s="381"/>
      <c r="I40" s="187"/>
      <c r="J40" s="391"/>
    </row>
    <row r="41" spans="1:13" s="184" customFormat="1" ht="14.25">
      <c r="A41" s="379" t="s">
        <v>944</v>
      </c>
      <c r="B41" s="392">
        <v>869581818</v>
      </c>
      <c r="C41" s="393">
        <v>869581818</v>
      </c>
      <c r="D41" s="394"/>
      <c r="J41" s="395"/>
    </row>
    <row r="42" spans="1:13" s="186" customFormat="1">
      <c r="A42" s="380" t="s">
        <v>959</v>
      </c>
      <c r="B42" s="396">
        <v>0</v>
      </c>
      <c r="C42" s="397">
        <v>0</v>
      </c>
      <c r="D42" s="398"/>
      <c r="J42" s="399"/>
    </row>
    <row r="43" spans="1:13" s="186" customFormat="1">
      <c r="A43" s="380" t="s">
        <v>960</v>
      </c>
      <c r="B43" s="396">
        <v>0</v>
      </c>
      <c r="C43" s="397">
        <v>0</v>
      </c>
      <c r="D43" s="398"/>
      <c r="J43" s="399"/>
    </row>
    <row r="44" spans="1:13" s="186" customFormat="1">
      <c r="A44" s="380" t="s">
        <v>947</v>
      </c>
      <c r="B44" s="396">
        <v>0</v>
      </c>
      <c r="C44" s="397">
        <v>0</v>
      </c>
      <c r="D44" s="398"/>
      <c r="J44" s="399"/>
    </row>
    <row r="45" spans="1:13" s="186" customFormat="1">
      <c r="A45" s="380" t="s">
        <v>961</v>
      </c>
      <c r="B45" s="396">
        <v>0</v>
      </c>
      <c r="C45" s="397">
        <v>0</v>
      </c>
      <c r="D45" s="398"/>
      <c r="J45" s="399"/>
    </row>
    <row r="46" spans="1:13" s="186" customFormat="1">
      <c r="A46" s="380" t="s">
        <v>950</v>
      </c>
      <c r="B46" s="396">
        <v>0</v>
      </c>
      <c r="C46" s="397">
        <v>0</v>
      </c>
      <c r="D46" s="398"/>
      <c r="J46" s="399"/>
    </row>
    <row r="47" spans="1:13" s="184" customFormat="1" ht="14.25">
      <c r="A47" s="379" t="s">
        <v>731</v>
      </c>
      <c r="B47" s="392">
        <v>869581818</v>
      </c>
      <c r="C47" s="393">
        <v>869581818</v>
      </c>
      <c r="D47" s="400"/>
      <c r="J47" s="401"/>
    </row>
    <row r="48" spans="1:13" s="186" customFormat="1">
      <c r="A48" s="379" t="s">
        <v>951</v>
      </c>
      <c r="B48" s="402"/>
      <c r="C48" s="397">
        <v>0</v>
      </c>
      <c r="D48" s="403"/>
      <c r="J48" s="399"/>
    </row>
    <row r="49" spans="1:10" s="184" customFormat="1" ht="14.25">
      <c r="A49" s="379" t="s">
        <v>944</v>
      </c>
      <c r="B49" s="404">
        <v>553528170</v>
      </c>
      <c r="C49" s="393">
        <v>553528170</v>
      </c>
      <c r="D49" s="394"/>
      <c r="I49" s="193"/>
      <c r="J49" s="395"/>
    </row>
    <row r="50" spans="1:10" s="186" customFormat="1">
      <c r="A50" s="380" t="s">
        <v>952</v>
      </c>
      <c r="B50" s="396">
        <v>43479090</v>
      </c>
      <c r="C50" s="397">
        <v>43479090</v>
      </c>
      <c r="D50" s="398"/>
      <c r="I50" s="187"/>
      <c r="J50" s="399"/>
    </row>
    <row r="51" spans="1:10" s="186" customFormat="1">
      <c r="A51" s="380" t="s">
        <v>962</v>
      </c>
      <c r="B51" s="396">
        <v>0</v>
      </c>
      <c r="C51" s="397">
        <v>0</v>
      </c>
      <c r="D51" s="398"/>
      <c r="I51" s="187"/>
      <c r="J51" s="399"/>
    </row>
    <row r="52" spans="1:10" s="186" customFormat="1">
      <c r="A52" s="380" t="s">
        <v>947</v>
      </c>
      <c r="B52" s="396">
        <v>0</v>
      </c>
      <c r="C52" s="397">
        <v>0</v>
      </c>
      <c r="D52" s="398"/>
      <c r="I52" s="187"/>
      <c r="J52" s="399"/>
    </row>
    <row r="53" spans="1:10" s="186" customFormat="1">
      <c r="A53" s="380" t="s">
        <v>961</v>
      </c>
      <c r="B53" s="396">
        <v>0</v>
      </c>
      <c r="C53" s="397">
        <v>0</v>
      </c>
      <c r="D53" s="398"/>
      <c r="I53" s="187"/>
      <c r="J53" s="399"/>
    </row>
    <row r="54" spans="1:10" s="186" customFormat="1">
      <c r="A54" s="380" t="s">
        <v>950</v>
      </c>
      <c r="B54" s="396">
        <v>0</v>
      </c>
      <c r="C54" s="397">
        <v>0</v>
      </c>
      <c r="D54" s="398"/>
      <c r="I54" s="187"/>
      <c r="J54" s="399"/>
    </row>
    <row r="55" spans="1:10" s="184" customFormat="1" ht="14.25">
      <c r="A55" s="379" t="s">
        <v>731</v>
      </c>
      <c r="B55" s="392">
        <v>597007260</v>
      </c>
      <c r="C55" s="393">
        <v>597007260</v>
      </c>
      <c r="D55" s="400"/>
      <c r="I55" s="193"/>
      <c r="J55" s="401"/>
    </row>
    <row r="56" spans="1:10" s="186" customFormat="1">
      <c r="A56" s="379" t="s">
        <v>963</v>
      </c>
      <c r="B56" s="377"/>
      <c r="C56" s="397">
        <v>0</v>
      </c>
      <c r="D56" s="378"/>
      <c r="I56" s="187"/>
      <c r="J56" s="405"/>
    </row>
    <row r="57" spans="1:10" s="186" customFormat="1">
      <c r="A57" s="380" t="s">
        <v>955</v>
      </c>
      <c r="B57" s="380">
        <v>316053648</v>
      </c>
      <c r="C57" s="380">
        <v>316053648</v>
      </c>
      <c r="D57" s="381"/>
      <c r="I57" s="187"/>
      <c r="J57" s="391"/>
    </row>
    <row r="58" spans="1:10" s="186" customFormat="1">
      <c r="A58" s="380" t="s">
        <v>956</v>
      </c>
      <c r="B58" s="380">
        <v>272574558</v>
      </c>
      <c r="C58" s="380">
        <v>272574558</v>
      </c>
      <c r="D58" s="381"/>
      <c r="I58" s="187"/>
      <c r="J58" s="391"/>
    </row>
    <row r="59" spans="1:10" s="186" customFormat="1">
      <c r="A59" s="391"/>
      <c r="B59" s="391"/>
      <c r="C59" s="391"/>
      <c r="D59" s="391"/>
      <c r="E59" s="391"/>
      <c r="F59" s="391"/>
      <c r="G59" s="391"/>
      <c r="H59" s="391"/>
      <c r="I59" s="391"/>
      <c r="J59" s="391"/>
    </row>
    <row r="60" spans="1:10" s="184" customFormat="1">
      <c r="A60" s="358" t="s">
        <v>323</v>
      </c>
      <c r="E60" s="186"/>
      <c r="F60" s="186"/>
      <c r="G60" s="186"/>
    </row>
    <row r="61" spans="1:10" s="186" customFormat="1">
      <c r="A61" s="384"/>
      <c r="H61" s="187"/>
      <c r="I61" s="187"/>
      <c r="J61" s="187"/>
    </row>
    <row r="62" spans="1:10" s="406" customFormat="1" ht="14.25">
      <c r="A62" s="387" t="s">
        <v>701</v>
      </c>
      <c r="B62" s="386" t="s">
        <v>964</v>
      </c>
      <c r="C62" s="386" t="s">
        <v>671</v>
      </c>
      <c r="H62" s="407"/>
      <c r="I62" s="407"/>
      <c r="J62" s="406" t="s">
        <v>672</v>
      </c>
    </row>
    <row r="63" spans="1:10" s="186" customFormat="1">
      <c r="A63" s="379" t="s">
        <v>965</v>
      </c>
      <c r="B63" s="377"/>
      <c r="C63" s="377"/>
      <c r="H63" s="407"/>
      <c r="I63" s="407"/>
    </row>
    <row r="64" spans="1:10" s="184" customFormat="1" ht="14.25">
      <c r="A64" s="379" t="s">
        <v>944</v>
      </c>
      <c r="B64" s="393">
        <v>9323583652</v>
      </c>
      <c r="C64" s="379">
        <v>9323583652</v>
      </c>
      <c r="H64" s="407"/>
      <c r="I64" s="407"/>
      <c r="J64" s="184">
        <v>2000000000</v>
      </c>
    </row>
    <row r="65" spans="1:10" s="186" customFormat="1">
      <c r="A65" s="380" t="s">
        <v>966</v>
      </c>
      <c r="B65" s="380">
        <v>0</v>
      </c>
      <c r="C65" s="380">
        <v>0</v>
      </c>
      <c r="H65" s="407"/>
      <c r="I65" s="407"/>
    </row>
    <row r="66" spans="1:10" s="186" customFormat="1">
      <c r="A66" s="380" t="s">
        <v>967</v>
      </c>
      <c r="B66" s="380">
        <v>0</v>
      </c>
      <c r="C66" s="380">
        <v>0</v>
      </c>
      <c r="H66" s="407"/>
      <c r="I66" s="407"/>
    </row>
    <row r="67" spans="1:10" s="186" customFormat="1">
      <c r="A67" s="380" t="s">
        <v>968</v>
      </c>
      <c r="B67" s="380">
        <v>0</v>
      </c>
      <c r="C67" s="380">
        <v>0</v>
      </c>
      <c r="H67" s="407"/>
      <c r="I67" s="407"/>
    </row>
    <row r="68" spans="1:10" s="186" customFormat="1">
      <c r="A68" s="380" t="s">
        <v>947</v>
      </c>
      <c r="B68" s="380">
        <v>0</v>
      </c>
      <c r="C68" s="380">
        <v>0</v>
      </c>
      <c r="H68" s="407"/>
      <c r="I68" s="407"/>
    </row>
    <row r="69" spans="1:10" s="186" customFormat="1">
      <c r="A69" s="380" t="s">
        <v>969</v>
      </c>
      <c r="B69" s="380">
        <v>0</v>
      </c>
      <c r="C69" s="380">
        <v>0</v>
      </c>
      <c r="H69" s="407"/>
      <c r="I69" s="407"/>
    </row>
    <row r="70" spans="1:10" s="186" customFormat="1">
      <c r="A70" s="380" t="s">
        <v>979</v>
      </c>
      <c r="B70" s="380">
        <v>0</v>
      </c>
      <c r="C70" s="380">
        <v>0</v>
      </c>
      <c r="H70" s="407"/>
      <c r="I70" s="407"/>
    </row>
    <row r="71" spans="1:10" s="186" customFormat="1">
      <c r="A71" s="380" t="s">
        <v>981</v>
      </c>
      <c r="B71" s="380"/>
      <c r="C71" s="380">
        <v>0</v>
      </c>
      <c r="H71" s="407"/>
      <c r="I71" s="407"/>
    </row>
    <row r="72" spans="1:10" s="186" customFormat="1">
      <c r="A72" s="380" t="s">
        <v>950</v>
      </c>
      <c r="B72" s="380">
        <v>0</v>
      </c>
      <c r="C72" s="380">
        <v>0</v>
      </c>
      <c r="F72" s="407"/>
      <c r="H72" s="407"/>
      <c r="I72" s="407"/>
      <c r="J72" s="407"/>
    </row>
    <row r="73" spans="1:10" s="184" customFormat="1" ht="14.25">
      <c r="A73" s="379" t="s">
        <v>731</v>
      </c>
      <c r="B73" s="379">
        <v>9323583652</v>
      </c>
      <c r="C73" s="379">
        <v>9323583652</v>
      </c>
      <c r="H73" s="407"/>
      <c r="I73" s="407"/>
      <c r="J73" s="184">
        <v>2000000000</v>
      </c>
    </row>
    <row r="74" spans="1:10" s="186" customFormat="1">
      <c r="A74" s="379" t="s">
        <v>951</v>
      </c>
      <c r="B74" s="397"/>
      <c r="C74" s="380">
        <v>0</v>
      </c>
      <c r="D74" s="407"/>
      <c r="H74" s="407"/>
      <c r="I74" s="407"/>
      <c r="J74" s="407"/>
    </row>
    <row r="75" spans="1:10" s="184" customFormat="1" ht="14.25">
      <c r="A75" s="379" t="s">
        <v>944</v>
      </c>
      <c r="B75" s="408">
        <v>6646797773</v>
      </c>
      <c r="C75" s="379">
        <v>6646797773</v>
      </c>
      <c r="D75" s="407"/>
      <c r="H75" s="407"/>
      <c r="I75" s="407"/>
      <c r="J75" s="407">
        <v>233333338</v>
      </c>
    </row>
    <row r="76" spans="1:10" s="186" customFormat="1">
      <c r="A76" s="380" t="s">
        <v>952</v>
      </c>
      <c r="B76" s="380">
        <v>131698377</v>
      </c>
      <c r="C76" s="380">
        <v>131698377</v>
      </c>
      <c r="D76" s="407"/>
      <c r="H76" s="407"/>
      <c r="I76" s="407"/>
      <c r="J76" s="407">
        <v>99999999</v>
      </c>
    </row>
    <row r="77" spans="1:10" s="186" customFormat="1">
      <c r="A77" s="380" t="s">
        <v>947</v>
      </c>
      <c r="B77" s="380">
        <v>0</v>
      </c>
      <c r="C77" s="380">
        <v>0</v>
      </c>
      <c r="D77" s="407"/>
      <c r="G77" s="407"/>
      <c r="H77" s="407"/>
      <c r="I77" s="407"/>
      <c r="J77" s="391"/>
    </row>
    <row r="78" spans="1:10" s="186" customFormat="1">
      <c r="A78" s="380" t="s">
        <v>969</v>
      </c>
      <c r="B78" s="380">
        <v>0</v>
      </c>
      <c r="C78" s="380">
        <v>0</v>
      </c>
      <c r="D78" s="407"/>
      <c r="G78" s="407"/>
      <c r="H78" s="407"/>
      <c r="I78" s="407"/>
      <c r="J78" s="399"/>
    </row>
    <row r="79" spans="1:10" s="186" customFormat="1">
      <c r="A79" s="380" t="s">
        <v>979</v>
      </c>
      <c r="B79" s="380">
        <v>0</v>
      </c>
      <c r="C79" s="380">
        <v>0</v>
      </c>
      <c r="D79" s="407"/>
      <c r="G79" s="407"/>
      <c r="H79" s="407"/>
      <c r="I79" s="407"/>
      <c r="J79" s="399"/>
    </row>
    <row r="80" spans="1:10" s="186" customFormat="1">
      <c r="A80" s="380" t="s">
        <v>981</v>
      </c>
      <c r="B80" s="380">
        <v>0</v>
      </c>
      <c r="C80" s="380">
        <v>0</v>
      </c>
      <c r="D80" s="407"/>
      <c r="G80" s="407"/>
      <c r="H80" s="407"/>
      <c r="I80" s="407"/>
      <c r="J80" s="399"/>
    </row>
    <row r="81" spans="1:10" s="186" customFormat="1">
      <c r="A81" s="380" t="s">
        <v>950</v>
      </c>
      <c r="B81" s="380">
        <v>0</v>
      </c>
      <c r="C81" s="380">
        <v>0</v>
      </c>
      <c r="D81" s="407"/>
      <c r="G81" s="407"/>
      <c r="H81" s="407"/>
      <c r="I81" s="407"/>
      <c r="J81" s="399"/>
    </row>
    <row r="82" spans="1:10" s="184" customFormat="1" ht="14.25">
      <c r="A82" s="379" t="s">
        <v>731</v>
      </c>
      <c r="B82" s="379">
        <v>6778496150</v>
      </c>
      <c r="C82" s="379">
        <v>6778496150</v>
      </c>
      <c r="H82" s="407"/>
      <c r="I82" s="407"/>
      <c r="J82" s="184">
        <v>333333337</v>
      </c>
    </row>
    <row r="83" spans="1:10" s="186" customFormat="1">
      <c r="A83" s="379" t="s">
        <v>970</v>
      </c>
      <c r="B83" s="377"/>
      <c r="C83" s="380"/>
      <c r="H83" s="407"/>
      <c r="I83" s="407"/>
    </row>
    <row r="84" spans="1:10" s="186" customFormat="1">
      <c r="A84" s="380" t="s">
        <v>955</v>
      </c>
      <c r="B84" s="380">
        <v>2676785879</v>
      </c>
      <c r="C84" s="380">
        <v>2676785879</v>
      </c>
      <c r="H84" s="407"/>
      <c r="I84" s="407"/>
      <c r="J84" s="186">
        <v>1766666662</v>
      </c>
    </row>
    <row r="85" spans="1:10" s="186" customFormat="1">
      <c r="A85" s="380" t="s">
        <v>956</v>
      </c>
      <c r="B85" s="380">
        <v>2545087502</v>
      </c>
      <c r="C85" s="380">
        <v>2545087502</v>
      </c>
      <c r="H85" s="407"/>
      <c r="I85" s="407"/>
      <c r="J85" s="186">
        <v>1666666663</v>
      </c>
    </row>
    <row r="86" spans="1:10" s="186" customFormat="1">
      <c r="A86" s="409" t="s">
        <v>971</v>
      </c>
      <c r="H86" s="187"/>
      <c r="I86" s="187"/>
      <c r="J86" s="187"/>
    </row>
    <row r="87" spans="1:10" s="186" customFormat="1">
      <c r="A87" s="409"/>
      <c r="H87" s="187"/>
      <c r="I87" s="187"/>
      <c r="J87" s="187"/>
    </row>
    <row r="88" spans="1:10" s="186" customFormat="1">
      <c r="A88" s="409"/>
    </row>
    <row r="89" spans="1:10" s="186" customFormat="1"/>
    <row r="90" spans="1:10" s="186" customFormat="1"/>
    <row r="91" spans="1:10" s="186" customFormat="1"/>
    <row r="92" spans="1:10" s="186" customFormat="1"/>
    <row r="93" spans="1:10" s="186" customFormat="1"/>
    <row r="94" spans="1:10" s="186" customFormat="1"/>
    <row r="95" spans="1:10" s="186" customFormat="1"/>
    <row r="96" spans="1:10" s="186" customFormat="1"/>
    <row r="97" s="186" customFormat="1"/>
    <row r="98" s="186" customFormat="1"/>
  </sheetData>
  <mergeCells count="1">
    <mergeCell ref="K3:L3"/>
  </mergeCells>
  <phoneticPr fontId="18" type="noConversion"/>
  <pageMargins left="0.85" right="0.3" top="0.37" bottom="0.49" header="0.38"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7"/>
  <sheetViews>
    <sheetView topLeftCell="A664" zoomScaleNormal="100" workbookViewId="0">
      <selection activeCell="D696" sqref="D696"/>
    </sheetView>
  </sheetViews>
  <sheetFormatPr defaultColWidth="41.42578125" defaultRowHeight="15.75"/>
  <cols>
    <col min="1" max="1" width="38.85546875" style="42" customWidth="1"/>
    <col min="2" max="2" width="20.140625" style="33" customWidth="1"/>
    <col min="3" max="3" width="2.140625" style="296" customWidth="1"/>
    <col min="4" max="4" width="18.5703125" style="34" customWidth="1"/>
    <col min="5" max="5" width="0.85546875" style="35" customWidth="1"/>
    <col min="6" max="6" width="18.7109375" style="34" customWidth="1"/>
    <col min="7" max="7" width="17.42578125" style="108" bestFit="1" customWidth="1"/>
    <col min="8" max="8" width="19.42578125" style="33" bestFit="1" customWidth="1"/>
    <col min="9" max="9" width="15.85546875" style="33" bestFit="1" customWidth="1"/>
    <col min="10" max="10" width="15.42578125" style="33" bestFit="1" customWidth="1"/>
    <col min="11" max="11" width="16.5703125" style="33" bestFit="1" customWidth="1"/>
    <col min="12" max="12" width="15.7109375" style="33" customWidth="1"/>
    <col min="13" max="13" width="18.7109375" style="33" customWidth="1"/>
    <col min="14" max="14" width="23.5703125" style="33" customWidth="1"/>
    <col min="15" max="16384" width="41.42578125" style="33"/>
  </cols>
  <sheetData>
    <row r="1" spans="1:14">
      <c r="A1" s="614" t="s">
        <v>155</v>
      </c>
      <c r="B1" s="37"/>
      <c r="C1" s="484"/>
      <c r="D1" s="745"/>
      <c r="E1" s="745"/>
      <c r="F1" s="745"/>
      <c r="H1" s="38"/>
      <c r="I1" s="38"/>
      <c r="J1" s="38"/>
      <c r="K1" s="38"/>
      <c r="L1" s="38"/>
      <c r="N1" s="38"/>
    </row>
    <row r="2" spans="1:14">
      <c r="A2" s="614" t="s">
        <v>156</v>
      </c>
    </row>
    <row r="3" spans="1:14" ht="15.75" customHeight="1">
      <c r="A3" s="615" t="s">
        <v>505</v>
      </c>
      <c r="B3" s="614"/>
      <c r="C3" s="485"/>
    </row>
    <row r="4" spans="1:14" ht="15.75" customHeight="1">
      <c r="B4" s="614"/>
      <c r="C4" s="485"/>
      <c r="D4" s="136"/>
      <c r="E4" s="36"/>
    </row>
    <row r="5" spans="1:14">
      <c r="A5" s="37"/>
    </row>
    <row r="6" spans="1:14">
      <c r="A6" s="37"/>
    </row>
    <row r="7" spans="1:14">
      <c r="A7" s="734" t="s">
        <v>749</v>
      </c>
      <c r="B7" s="734"/>
      <c r="C7" s="734"/>
      <c r="D7" s="734"/>
      <c r="E7" s="734"/>
      <c r="F7" s="734"/>
    </row>
    <row r="8" spans="1:14">
      <c r="A8" s="734" t="s">
        <v>170</v>
      </c>
      <c r="B8" s="734"/>
      <c r="C8" s="734"/>
      <c r="D8" s="734"/>
      <c r="E8" s="734"/>
      <c r="F8" s="734"/>
    </row>
    <row r="9" spans="1:14">
      <c r="A9" s="22"/>
      <c r="B9" s="38"/>
      <c r="C9" s="39"/>
      <c r="D9" s="38"/>
      <c r="E9" s="39"/>
      <c r="F9" s="33"/>
    </row>
    <row r="10" spans="1:14">
      <c r="A10" s="795" t="s">
        <v>750</v>
      </c>
      <c r="B10" s="795"/>
      <c r="C10" s="86"/>
      <c r="F10" s="33"/>
    </row>
    <row r="11" spans="1:14">
      <c r="A11" s="731" t="s">
        <v>419</v>
      </c>
      <c r="B11" s="731"/>
      <c r="C11" s="731"/>
      <c r="D11" s="731"/>
      <c r="E11" s="731"/>
      <c r="F11" s="731"/>
    </row>
    <row r="12" spans="1:14" ht="46.5" customHeight="1">
      <c r="A12" s="730" t="s">
        <v>777</v>
      </c>
      <c r="B12" s="730"/>
      <c r="C12" s="730"/>
      <c r="D12" s="730"/>
      <c r="E12" s="730"/>
      <c r="F12" s="730"/>
    </row>
    <row r="13" spans="1:14">
      <c r="A13" s="731" t="s">
        <v>420</v>
      </c>
      <c r="B13" s="731"/>
      <c r="C13" s="731"/>
      <c r="D13" s="731"/>
      <c r="E13" s="731"/>
      <c r="F13" s="731"/>
    </row>
    <row r="14" spans="1:14" ht="60" customHeight="1">
      <c r="A14" s="730" t="s">
        <v>776</v>
      </c>
      <c r="B14" s="730"/>
      <c r="C14" s="730"/>
      <c r="D14" s="730"/>
      <c r="E14" s="730"/>
      <c r="F14" s="730"/>
    </row>
    <row r="15" spans="1:14">
      <c r="A15" s="731" t="s">
        <v>421</v>
      </c>
      <c r="B15" s="731"/>
      <c r="C15" s="731"/>
      <c r="D15" s="731"/>
      <c r="E15" s="731"/>
      <c r="F15" s="731"/>
    </row>
    <row r="16" spans="1:14" ht="77.25" customHeight="1">
      <c r="A16" s="730" t="s">
        <v>775</v>
      </c>
      <c r="B16" s="730"/>
      <c r="C16" s="730"/>
      <c r="D16" s="730"/>
      <c r="E16" s="730"/>
      <c r="F16" s="730"/>
    </row>
    <row r="17" spans="1:33">
      <c r="A17" s="731" t="s">
        <v>422</v>
      </c>
      <c r="B17" s="731"/>
      <c r="C17" s="731"/>
      <c r="D17" s="731"/>
      <c r="E17" s="731"/>
      <c r="F17" s="731"/>
    </row>
    <row r="18" spans="1:33" ht="32.25" customHeight="1">
      <c r="A18" s="730" t="s">
        <v>533</v>
      </c>
      <c r="B18" s="730"/>
      <c r="C18" s="730"/>
      <c r="D18" s="730"/>
      <c r="E18" s="730"/>
      <c r="F18" s="730"/>
    </row>
    <row r="19" spans="1:33">
      <c r="A19" s="731" t="s">
        <v>423</v>
      </c>
      <c r="B19" s="731"/>
      <c r="C19" s="731"/>
      <c r="D19" s="731"/>
      <c r="E19" s="731"/>
      <c r="F19" s="731"/>
    </row>
    <row r="20" spans="1:33" ht="69" customHeight="1">
      <c r="A20" s="758" t="s">
        <v>146</v>
      </c>
      <c r="B20" s="758"/>
      <c r="C20" s="758"/>
      <c r="D20" s="758"/>
      <c r="E20" s="758"/>
      <c r="F20" s="758"/>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row>
    <row r="21" spans="1:33" s="599" customFormat="1" ht="117.75" customHeight="1">
      <c r="A21" s="758" t="s">
        <v>571</v>
      </c>
      <c r="B21" s="758"/>
      <c r="C21" s="758"/>
      <c r="D21" s="758"/>
      <c r="E21" s="758"/>
      <c r="F21" s="758"/>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row>
    <row r="22" spans="1:33">
      <c r="A22" s="117" t="s">
        <v>714</v>
      </c>
      <c r="B22" s="312"/>
      <c r="C22" s="120"/>
      <c r="D22" s="312"/>
      <c r="E22" s="312"/>
      <c r="F22" s="312"/>
    </row>
    <row r="23" spans="1:33" ht="50.25" customHeight="1">
      <c r="A23" s="730" t="s">
        <v>293</v>
      </c>
      <c r="B23" s="730"/>
      <c r="C23" s="730"/>
      <c r="D23" s="730"/>
      <c r="E23" s="730"/>
      <c r="F23" s="730"/>
    </row>
    <row r="24" spans="1:33">
      <c r="A24" s="736" t="s">
        <v>294</v>
      </c>
      <c r="B24" s="736"/>
      <c r="C24" s="736"/>
      <c r="D24" s="736"/>
      <c r="E24" s="736"/>
      <c r="F24" s="736"/>
    </row>
    <row r="25" spans="1:33">
      <c r="A25" s="253" t="s">
        <v>295</v>
      </c>
      <c r="B25" s="254" t="s">
        <v>296</v>
      </c>
      <c r="C25" s="254"/>
      <c r="D25" s="254" t="s">
        <v>297</v>
      </c>
      <c r="E25" s="254"/>
      <c r="F25" s="254"/>
      <c r="G25" s="254"/>
      <c r="H25" s="254"/>
      <c r="I25" s="254"/>
      <c r="J25" s="254"/>
      <c r="K25" s="254"/>
      <c r="L25" s="254"/>
      <c r="M25" s="254"/>
      <c r="N25" s="254"/>
    </row>
    <row r="26" spans="1:33">
      <c r="A26" s="255" t="s">
        <v>298</v>
      </c>
      <c r="B26" s="256" t="s">
        <v>299</v>
      </c>
      <c r="C26" s="256"/>
      <c r="D26" s="256" t="s">
        <v>300</v>
      </c>
      <c r="E26" s="256"/>
      <c r="F26" s="256"/>
      <c r="G26" s="256"/>
      <c r="H26" s="256"/>
      <c r="I26" s="256"/>
      <c r="J26" s="256"/>
      <c r="K26" s="256"/>
      <c r="L26" s="256"/>
      <c r="M26" s="256"/>
      <c r="N26" s="256"/>
      <c r="W26" s="616"/>
      <c r="X26" s="616"/>
      <c r="Y26" s="616"/>
      <c r="Z26" s="616"/>
      <c r="AA26" s="616"/>
      <c r="AB26" s="616"/>
      <c r="AC26" s="616"/>
      <c r="AD26" s="616"/>
      <c r="AE26" s="616"/>
      <c r="AF26" s="616"/>
      <c r="AG26" s="616"/>
    </row>
    <row r="27" spans="1:33">
      <c r="A27" s="255" t="s">
        <v>307</v>
      </c>
      <c r="B27" s="256" t="s">
        <v>299</v>
      </c>
      <c r="C27" s="256"/>
      <c r="D27" s="256" t="s">
        <v>301</v>
      </c>
      <c r="E27" s="256"/>
      <c r="F27" s="256"/>
      <c r="G27" s="256"/>
      <c r="H27" s="256"/>
      <c r="I27" s="256"/>
      <c r="J27" s="256"/>
      <c r="K27" s="256"/>
      <c r="L27" s="256"/>
      <c r="M27" s="256"/>
      <c r="N27" s="256"/>
      <c r="W27" s="616"/>
      <c r="X27" s="616"/>
      <c r="Y27" s="616"/>
      <c r="Z27" s="616"/>
      <c r="AA27" s="616"/>
      <c r="AB27" s="616"/>
      <c r="AC27" s="616"/>
      <c r="AD27" s="616"/>
      <c r="AE27" s="616"/>
      <c r="AF27" s="616"/>
      <c r="AG27" s="616"/>
    </row>
    <row r="28" spans="1:33">
      <c r="A28" s="255" t="s">
        <v>302</v>
      </c>
      <c r="B28" s="256" t="s">
        <v>299</v>
      </c>
      <c r="C28" s="256"/>
      <c r="D28" s="256" t="s">
        <v>300</v>
      </c>
      <c r="E28" s="256"/>
      <c r="F28" s="256"/>
      <c r="G28" s="256"/>
      <c r="H28" s="256"/>
      <c r="I28" s="256"/>
      <c r="J28" s="256"/>
      <c r="K28" s="256"/>
      <c r="L28" s="256"/>
      <c r="M28" s="256"/>
      <c r="N28" s="256"/>
      <c r="W28" s="616"/>
      <c r="X28" s="616"/>
      <c r="Y28" s="616"/>
      <c r="Z28" s="616"/>
      <c r="AA28" s="616"/>
      <c r="AB28" s="616"/>
      <c r="AC28" s="616"/>
      <c r="AD28" s="616"/>
      <c r="AE28" s="616"/>
      <c r="AF28" s="616"/>
      <c r="AG28" s="616"/>
    </row>
    <row r="29" spans="1:33">
      <c r="A29" s="255" t="s">
        <v>303</v>
      </c>
      <c r="B29" s="256" t="s">
        <v>299</v>
      </c>
      <c r="C29" s="256"/>
      <c r="D29" s="256" t="s">
        <v>304</v>
      </c>
      <c r="E29" s="256"/>
      <c r="F29" s="256"/>
      <c r="G29" s="256"/>
      <c r="H29" s="256"/>
      <c r="I29" s="256"/>
      <c r="J29" s="256"/>
      <c r="K29" s="256"/>
      <c r="L29" s="256"/>
      <c r="M29" s="256"/>
      <c r="N29" s="256"/>
      <c r="O29" s="616"/>
      <c r="P29" s="616"/>
      <c r="Q29" s="616"/>
      <c r="R29" s="616"/>
      <c r="S29" s="616"/>
      <c r="T29" s="616"/>
      <c r="U29" s="616"/>
      <c r="W29" s="616"/>
      <c r="X29" s="616"/>
      <c r="Y29" s="616"/>
      <c r="Z29" s="616"/>
      <c r="AA29" s="616"/>
      <c r="AB29" s="616"/>
      <c r="AC29" s="616"/>
      <c r="AD29" s="616"/>
      <c r="AE29" s="616"/>
      <c r="AF29" s="616"/>
      <c r="AG29" s="616"/>
    </row>
    <row r="30" spans="1:33">
      <c r="A30" s="255" t="s">
        <v>305</v>
      </c>
      <c r="B30" s="256" t="s">
        <v>306</v>
      </c>
      <c r="C30" s="256"/>
      <c r="D30" s="256" t="s">
        <v>304</v>
      </c>
      <c r="E30" s="256"/>
      <c r="F30" s="256"/>
      <c r="G30" s="256"/>
      <c r="H30" s="256"/>
      <c r="I30" s="256"/>
      <c r="J30" s="256"/>
      <c r="K30" s="256"/>
      <c r="L30" s="256"/>
      <c r="M30" s="256"/>
      <c r="N30" s="256"/>
      <c r="O30" s="616"/>
      <c r="P30" s="616"/>
      <c r="Q30" s="616"/>
      <c r="R30" s="616"/>
      <c r="S30" s="616"/>
      <c r="T30" s="616"/>
      <c r="U30" s="616"/>
      <c r="W30" s="616"/>
      <c r="X30" s="616"/>
      <c r="Y30" s="616"/>
      <c r="Z30" s="616"/>
      <c r="AA30" s="616"/>
      <c r="AB30" s="616"/>
      <c r="AC30" s="616"/>
      <c r="AD30" s="616"/>
      <c r="AE30" s="616"/>
      <c r="AF30" s="616"/>
      <c r="AG30" s="616"/>
    </row>
    <row r="31" spans="1:33">
      <c r="G31" s="256"/>
      <c r="H31" s="256"/>
      <c r="I31" s="256"/>
      <c r="J31" s="256"/>
      <c r="K31" s="256"/>
      <c r="L31" s="256"/>
      <c r="M31" s="256"/>
      <c r="N31" s="256"/>
      <c r="O31" s="616"/>
      <c r="P31" s="616"/>
      <c r="Q31" s="616"/>
      <c r="R31" s="616"/>
      <c r="S31" s="616"/>
      <c r="T31" s="616"/>
      <c r="U31" s="616"/>
      <c r="W31" s="616"/>
      <c r="X31" s="616"/>
      <c r="Y31" s="616"/>
      <c r="Z31" s="616"/>
      <c r="AA31" s="616"/>
      <c r="AB31" s="616"/>
      <c r="AC31" s="616"/>
      <c r="AD31" s="616"/>
      <c r="AE31" s="616"/>
      <c r="AF31" s="616"/>
      <c r="AG31" s="616"/>
    </row>
    <row r="32" spans="1:33">
      <c r="A32" s="254" t="s">
        <v>127</v>
      </c>
      <c r="B32" s="256"/>
      <c r="C32" s="256"/>
      <c r="D32" s="256"/>
      <c r="E32" s="256"/>
      <c r="F32" s="256"/>
      <c r="G32" s="256"/>
      <c r="H32" s="256"/>
      <c r="I32" s="256"/>
      <c r="J32" s="256"/>
      <c r="K32" s="256"/>
      <c r="L32" s="256"/>
      <c r="M32" s="256"/>
      <c r="N32" s="256"/>
      <c r="O32" s="616"/>
      <c r="P32" s="616"/>
      <c r="Q32" s="616"/>
      <c r="R32" s="616"/>
      <c r="S32" s="616"/>
      <c r="T32" s="616"/>
      <c r="U32" s="616"/>
      <c r="W32" s="616"/>
      <c r="X32" s="616"/>
      <c r="Y32" s="616"/>
      <c r="Z32" s="616"/>
      <c r="AA32" s="616"/>
      <c r="AB32" s="616"/>
      <c r="AC32" s="616"/>
      <c r="AD32" s="616"/>
      <c r="AE32" s="616"/>
      <c r="AF32" s="616"/>
      <c r="AG32" s="616"/>
    </row>
    <row r="33" spans="1:33" s="296" customFormat="1">
      <c r="A33" s="257" t="s">
        <v>778</v>
      </c>
      <c r="B33" s="273" t="s">
        <v>740</v>
      </c>
      <c r="C33" s="257"/>
      <c r="D33" s="258" t="s">
        <v>782</v>
      </c>
      <c r="E33" s="258"/>
      <c r="F33" s="258" t="s">
        <v>783</v>
      </c>
      <c r="G33" s="259"/>
      <c r="H33" s="259"/>
      <c r="I33" s="617"/>
      <c r="J33" s="617"/>
      <c r="K33" s="617"/>
      <c r="L33" s="617"/>
      <c r="M33" s="260"/>
      <c r="N33" s="260"/>
      <c r="O33" s="618"/>
      <c r="P33" s="618"/>
      <c r="Q33" s="618"/>
      <c r="R33" s="618"/>
      <c r="S33" s="618"/>
      <c r="T33" s="618"/>
      <c r="U33" s="618"/>
      <c r="W33" s="618"/>
      <c r="X33" s="618"/>
      <c r="Y33" s="618"/>
      <c r="Z33" s="618"/>
      <c r="AA33" s="618"/>
      <c r="AB33" s="618"/>
      <c r="AC33" s="618"/>
      <c r="AD33" s="618"/>
      <c r="AE33" s="618"/>
      <c r="AF33" s="618"/>
      <c r="AG33" s="618"/>
    </row>
    <row r="34" spans="1:33" s="299" customFormat="1">
      <c r="A34" s="261" t="s">
        <v>779</v>
      </c>
      <c r="B34" s="272">
        <v>2500000000</v>
      </c>
      <c r="C34" s="262"/>
      <c r="D34" s="619">
        <v>0.5696</v>
      </c>
      <c r="E34" s="620"/>
      <c r="F34" s="619">
        <v>0.5696</v>
      </c>
      <c r="G34" s="620"/>
      <c r="H34" s="620"/>
      <c r="I34" s="262"/>
      <c r="J34" s="262"/>
      <c r="K34" s="262"/>
      <c r="L34" s="262"/>
      <c r="M34" s="256"/>
      <c r="N34" s="256"/>
      <c r="O34" s="621"/>
      <c r="P34" s="621"/>
      <c r="Q34" s="621"/>
      <c r="R34" s="621"/>
      <c r="S34" s="621"/>
      <c r="T34" s="621"/>
      <c r="U34" s="621"/>
      <c r="W34" s="621"/>
      <c r="X34" s="621"/>
      <c r="Y34" s="621"/>
      <c r="Z34" s="621"/>
      <c r="AA34" s="621"/>
      <c r="AB34" s="621"/>
      <c r="AC34" s="621"/>
      <c r="AD34" s="621"/>
      <c r="AE34" s="621"/>
      <c r="AF34" s="621"/>
      <c r="AG34" s="621"/>
    </row>
    <row r="35" spans="1:33" s="299" customFormat="1">
      <c r="A35" s="261"/>
      <c r="B35" s="272"/>
      <c r="C35" s="262"/>
      <c r="D35" s="619"/>
      <c r="E35" s="620"/>
      <c r="F35" s="619"/>
      <c r="G35" s="620"/>
      <c r="H35" s="620"/>
      <c r="I35" s="262"/>
      <c r="J35" s="262"/>
      <c r="K35" s="262"/>
      <c r="L35" s="262"/>
      <c r="M35" s="256"/>
      <c r="N35" s="256"/>
      <c r="O35" s="621"/>
      <c r="P35" s="621"/>
      <c r="Q35" s="621"/>
      <c r="R35" s="621"/>
      <c r="S35" s="621"/>
      <c r="T35" s="621"/>
      <c r="U35" s="621"/>
      <c r="W35" s="621"/>
      <c r="X35" s="621"/>
      <c r="Y35" s="621"/>
      <c r="Z35" s="621"/>
      <c r="AA35" s="621"/>
      <c r="AB35" s="621"/>
      <c r="AC35" s="621"/>
      <c r="AD35" s="621"/>
      <c r="AE35" s="621"/>
      <c r="AF35" s="621"/>
      <c r="AG35" s="621"/>
    </row>
    <row r="36" spans="1:33" s="299" customFormat="1">
      <c r="A36" s="261"/>
      <c r="B36" s="272"/>
      <c r="C36" s="262"/>
      <c r="D36" s="619"/>
      <c r="E36" s="620"/>
      <c r="F36" s="619"/>
      <c r="G36" s="620"/>
      <c r="H36" s="620"/>
      <c r="I36" s="262"/>
      <c r="J36" s="262"/>
      <c r="K36" s="262"/>
      <c r="L36" s="262"/>
      <c r="M36" s="256"/>
      <c r="N36" s="256"/>
      <c r="O36" s="621"/>
      <c r="P36" s="621"/>
      <c r="Q36" s="621"/>
      <c r="R36" s="621"/>
      <c r="S36" s="621"/>
      <c r="T36" s="621"/>
      <c r="U36" s="621"/>
      <c r="W36" s="621"/>
      <c r="X36" s="621"/>
      <c r="Y36" s="621"/>
      <c r="Z36" s="621"/>
      <c r="AA36" s="621"/>
      <c r="AB36" s="621"/>
      <c r="AC36" s="621"/>
      <c r="AD36" s="621"/>
      <c r="AE36" s="621"/>
      <c r="AF36" s="621"/>
      <c r="AG36" s="621"/>
    </row>
    <row r="37" spans="1:33">
      <c r="A37" s="254" t="s">
        <v>128</v>
      </c>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row>
    <row r="38" spans="1:33" s="615" customFormat="1">
      <c r="A38" s="257" t="s">
        <v>784</v>
      </c>
      <c r="B38" s="257" t="s">
        <v>781</v>
      </c>
      <c r="C38" s="257"/>
      <c r="D38" s="258" t="s">
        <v>171</v>
      </c>
      <c r="E38" s="258"/>
      <c r="F38" s="258" t="s">
        <v>783</v>
      </c>
      <c r="G38" s="258"/>
      <c r="H38" s="258"/>
      <c r="I38" s="257"/>
      <c r="J38" s="257"/>
      <c r="K38" s="257"/>
      <c r="L38" s="257"/>
      <c r="M38" s="263"/>
      <c r="N38" s="263"/>
      <c r="O38" s="622"/>
      <c r="P38" s="622"/>
      <c r="Q38" s="622"/>
      <c r="R38" s="622"/>
      <c r="S38" s="622"/>
      <c r="T38" s="622"/>
      <c r="U38" s="622"/>
      <c r="W38" s="622"/>
      <c r="X38" s="622"/>
      <c r="Y38" s="622"/>
      <c r="Z38" s="622"/>
      <c r="AA38" s="622"/>
      <c r="AB38" s="622"/>
      <c r="AC38" s="622"/>
      <c r="AD38" s="622"/>
      <c r="AE38" s="622"/>
      <c r="AF38" s="622"/>
      <c r="AG38" s="622"/>
    </row>
    <row r="39" spans="1:33" s="299" customFormat="1">
      <c r="A39" s="261" t="s">
        <v>785</v>
      </c>
      <c r="B39" s="262"/>
      <c r="C39" s="262"/>
      <c r="D39" s="623">
        <v>0.4</v>
      </c>
      <c r="E39" s="624"/>
      <c r="F39" s="623">
        <v>0.4</v>
      </c>
      <c r="G39" s="624"/>
      <c r="H39" s="624"/>
      <c r="I39" s="262"/>
      <c r="J39" s="262"/>
      <c r="K39" s="262"/>
      <c r="L39" s="262"/>
      <c r="M39" s="256"/>
      <c r="N39" s="256"/>
      <c r="O39" s="621"/>
      <c r="P39" s="621"/>
      <c r="Q39" s="621"/>
      <c r="R39" s="621"/>
      <c r="S39" s="621"/>
      <c r="T39" s="621"/>
      <c r="U39" s="621"/>
      <c r="W39" s="621"/>
      <c r="X39" s="621"/>
      <c r="Y39" s="621"/>
      <c r="Z39" s="621"/>
      <c r="AA39" s="621"/>
      <c r="AB39" s="621"/>
      <c r="AC39" s="621"/>
      <c r="AD39" s="621"/>
      <c r="AE39" s="621"/>
      <c r="AF39" s="621"/>
      <c r="AG39" s="621"/>
    </row>
    <row r="40" spans="1:33" s="299" customFormat="1">
      <c r="A40" s="261" t="s">
        <v>780</v>
      </c>
      <c r="B40" s="272"/>
      <c r="C40" s="262"/>
      <c r="D40" s="623">
        <v>0.44629999999999997</v>
      </c>
      <c r="E40" s="620"/>
      <c r="F40" s="619">
        <v>0.44629999999999997</v>
      </c>
      <c r="G40" s="620"/>
      <c r="H40" s="620"/>
      <c r="I40" s="262"/>
      <c r="J40" s="262"/>
      <c r="K40" s="262"/>
      <c r="L40" s="262"/>
      <c r="M40" s="256"/>
      <c r="N40" s="256"/>
      <c r="O40" s="621"/>
      <c r="P40" s="621"/>
      <c r="Q40" s="621"/>
      <c r="R40" s="621"/>
      <c r="S40" s="621"/>
      <c r="T40" s="621"/>
      <c r="U40" s="621"/>
      <c r="W40" s="621"/>
      <c r="X40" s="621"/>
      <c r="Y40" s="621"/>
      <c r="Z40" s="621"/>
      <c r="AA40" s="621"/>
      <c r="AB40" s="621"/>
      <c r="AC40" s="621"/>
      <c r="AD40" s="621"/>
      <c r="AE40" s="621"/>
      <c r="AF40" s="621"/>
      <c r="AG40" s="621"/>
    </row>
    <row r="41" spans="1:33" s="299" customFormat="1">
      <c r="A41" s="261"/>
      <c r="B41" s="272"/>
      <c r="C41" s="262"/>
      <c r="D41" s="619"/>
      <c r="E41" s="620"/>
      <c r="F41" s="619"/>
      <c r="G41" s="620"/>
      <c r="H41" s="620"/>
      <c r="I41" s="262"/>
      <c r="J41" s="262"/>
      <c r="K41" s="262"/>
      <c r="L41" s="262"/>
      <c r="M41" s="256"/>
      <c r="N41" s="256"/>
      <c r="O41" s="621"/>
      <c r="P41" s="621"/>
      <c r="Q41" s="621"/>
      <c r="R41" s="621"/>
      <c r="S41" s="621"/>
      <c r="T41" s="621"/>
      <c r="U41" s="621"/>
      <c r="W41" s="621"/>
      <c r="X41" s="621"/>
      <c r="Y41" s="621"/>
      <c r="Z41" s="621"/>
      <c r="AA41" s="621"/>
      <c r="AB41" s="621"/>
      <c r="AC41" s="621"/>
      <c r="AD41" s="621"/>
      <c r="AE41" s="621"/>
      <c r="AF41" s="621"/>
      <c r="AG41" s="621"/>
    </row>
    <row r="42" spans="1:33">
      <c r="A42" s="795" t="s">
        <v>713</v>
      </c>
      <c r="B42" s="795"/>
      <c r="C42" s="86"/>
      <c r="F42" s="33"/>
    </row>
    <row r="43" spans="1:33">
      <c r="A43" s="731" t="s">
        <v>982</v>
      </c>
      <c r="B43" s="730"/>
      <c r="C43" s="730"/>
      <c r="D43" s="730"/>
      <c r="E43" s="730"/>
      <c r="F43" s="730"/>
    </row>
    <row r="44" spans="1:33">
      <c r="A44" s="730" t="s">
        <v>172</v>
      </c>
      <c r="B44" s="730"/>
      <c r="C44" s="730"/>
      <c r="D44" s="730"/>
      <c r="E44" s="120"/>
      <c r="F44" s="122"/>
    </row>
    <row r="45" spans="1:33">
      <c r="A45" s="731" t="s">
        <v>424</v>
      </c>
      <c r="B45" s="730"/>
      <c r="C45" s="730"/>
      <c r="D45" s="730"/>
      <c r="E45" s="730"/>
      <c r="F45" s="730"/>
    </row>
    <row r="46" spans="1:33">
      <c r="A46" s="799" t="s">
        <v>790</v>
      </c>
      <c r="B46" s="799"/>
      <c r="C46" s="799"/>
      <c r="D46" s="799"/>
      <c r="E46" s="799"/>
      <c r="F46" s="799"/>
    </row>
    <row r="47" spans="1:33">
      <c r="A47" s="121"/>
      <c r="B47" s="122"/>
      <c r="C47" s="352"/>
      <c r="D47" s="118"/>
      <c r="E47" s="119"/>
      <c r="F47" s="122"/>
    </row>
    <row r="48" spans="1:33" ht="30" customHeight="1">
      <c r="A48" s="731" t="s">
        <v>534</v>
      </c>
      <c r="B48" s="730"/>
      <c r="C48" s="730"/>
      <c r="D48" s="730"/>
      <c r="E48" s="730"/>
      <c r="F48" s="730"/>
    </row>
    <row r="49" spans="1:33" ht="15.75" customHeight="1">
      <c r="A49" s="736" t="s">
        <v>972</v>
      </c>
      <c r="B49" s="736"/>
      <c r="C49" s="736"/>
      <c r="D49" s="736"/>
      <c r="E49" s="736"/>
      <c r="F49" s="736"/>
    </row>
    <row r="50" spans="1:33">
      <c r="A50" s="731" t="s">
        <v>425</v>
      </c>
      <c r="B50" s="731"/>
      <c r="C50" s="731"/>
      <c r="D50" s="731"/>
      <c r="E50" s="120"/>
      <c r="F50" s="122"/>
    </row>
    <row r="51" spans="1:33" ht="51" customHeight="1">
      <c r="A51" s="730" t="s">
        <v>791</v>
      </c>
      <c r="B51" s="730"/>
      <c r="C51" s="730"/>
      <c r="D51" s="730"/>
      <c r="E51" s="730"/>
      <c r="F51" s="730"/>
    </row>
    <row r="52" spans="1:33">
      <c r="A52" s="121" t="s">
        <v>455</v>
      </c>
      <c r="B52" s="122"/>
      <c r="C52" s="352"/>
      <c r="D52" s="118"/>
      <c r="E52" s="119"/>
      <c r="F52" s="122"/>
    </row>
    <row r="53" spans="1:33">
      <c r="A53" s="121"/>
      <c r="B53" s="122"/>
      <c r="C53" s="352"/>
      <c r="D53" s="118"/>
      <c r="E53" s="119"/>
      <c r="F53" s="122"/>
    </row>
    <row r="54" spans="1:33">
      <c r="A54" s="731" t="s">
        <v>792</v>
      </c>
      <c r="B54" s="731"/>
      <c r="C54" s="731"/>
      <c r="D54" s="731"/>
      <c r="E54" s="120"/>
      <c r="F54" s="122"/>
    </row>
    <row r="55" spans="1:33" ht="55.5" customHeight="1">
      <c r="A55" s="826" t="s">
        <v>355</v>
      </c>
      <c r="B55" s="826"/>
      <c r="C55" s="826"/>
      <c r="D55" s="826"/>
      <c r="E55" s="826"/>
      <c r="F55" s="826"/>
    </row>
    <row r="56" spans="1:33">
      <c r="A56" s="736" t="s">
        <v>793</v>
      </c>
      <c r="B56" s="736"/>
      <c r="C56" s="736"/>
      <c r="D56" s="736"/>
      <c r="E56" s="736"/>
      <c r="F56" s="736"/>
    </row>
    <row r="57" spans="1:33">
      <c r="A57" s="736" t="s">
        <v>348</v>
      </c>
      <c r="B57" s="736"/>
      <c r="C57" s="736"/>
      <c r="D57" s="736"/>
      <c r="E57" s="736"/>
      <c r="F57" s="736"/>
    </row>
    <row r="58" spans="1:33">
      <c r="A58" s="743" t="s">
        <v>349</v>
      </c>
      <c r="B58" s="743"/>
      <c r="C58" s="743"/>
      <c r="D58" s="743"/>
      <c r="E58" s="743"/>
      <c r="F58" s="743"/>
    </row>
    <row r="59" spans="1:33" ht="109.5" customHeight="1">
      <c r="A59" s="827" t="s">
        <v>350</v>
      </c>
      <c r="B59" s="827"/>
      <c r="C59" s="827"/>
      <c r="D59" s="827"/>
      <c r="E59" s="827"/>
      <c r="F59" s="827"/>
    </row>
    <row r="60" spans="1:33">
      <c r="A60" s="625" t="s">
        <v>351</v>
      </c>
      <c r="B60" s="268"/>
      <c r="C60" s="626"/>
      <c r="D60" s="268"/>
      <c r="E60" s="268"/>
      <c r="F60" s="268"/>
    </row>
    <row r="61" spans="1:33" ht="33" customHeight="1">
      <c r="A61" s="823" t="s">
        <v>354</v>
      </c>
      <c r="B61" s="823"/>
      <c r="C61" s="823"/>
      <c r="D61" s="823"/>
      <c r="E61" s="823"/>
      <c r="F61" s="823"/>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row>
    <row r="62" spans="1:33" ht="15" customHeight="1">
      <c r="A62" s="823" t="s">
        <v>353</v>
      </c>
      <c r="B62" s="823"/>
      <c r="C62" s="823"/>
      <c r="D62" s="823"/>
      <c r="E62" s="823"/>
      <c r="F62" s="823"/>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row>
    <row r="63" spans="1:33">
      <c r="A63" s="625" t="s">
        <v>352</v>
      </c>
      <c r="B63" s="625"/>
      <c r="C63" s="352"/>
      <c r="D63" s="625"/>
      <c r="E63" s="625"/>
      <c r="F63" s="625"/>
    </row>
    <row r="64" spans="1:33" ht="66.75" customHeight="1">
      <c r="A64" s="730" t="s">
        <v>836</v>
      </c>
      <c r="B64" s="730"/>
      <c r="C64" s="730"/>
      <c r="D64" s="730"/>
      <c r="E64" s="730"/>
      <c r="F64" s="730"/>
    </row>
    <row r="65" spans="1:33" ht="81" customHeight="1">
      <c r="A65" s="730" t="s">
        <v>449</v>
      </c>
      <c r="B65" s="730"/>
      <c r="C65" s="730"/>
      <c r="D65" s="730"/>
      <c r="E65" s="730"/>
      <c r="F65" s="730"/>
    </row>
    <row r="66" spans="1:33" ht="18.75" customHeight="1">
      <c r="A66" s="730" t="s">
        <v>376</v>
      </c>
      <c r="B66" s="730"/>
      <c r="C66" s="730"/>
      <c r="D66" s="730"/>
      <c r="E66" s="730"/>
      <c r="F66" s="730"/>
    </row>
    <row r="67" spans="1:33" ht="33" customHeight="1">
      <c r="A67" s="730" t="s">
        <v>450</v>
      </c>
      <c r="B67" s="730"/>
      <c r="C67" s="730"/>
      <c r="D67" s="730"/>
      <c r="E67" s="730"/>
      <c r="F67" s="730"/>
    </row>
    <row r="68" spans="1:33">
      <c r="A68" s="781" t="s">
        <v>451</v>
      </c>
      <c r="B68" s="781"/>
      <c r="C68" s="781"/>
      <c r="D68" s="781"/>
      <c r="E68" s="781"/>
      <c r="F68" s="781"/>
    </row>
    <row r="69" spans="1:33" ht="44.25" customHeight="1">
      <c r="A69" s="730" t="s">
        <v>452</v>
      </c>
      <c r="B69" s="730"/>
      <c r="C69" s="730"/>
      <c r="D69" s="730"/>
      <c r="E69" s="730"/>
      <c r="F69" s="730"/>
    </row>
    <row r="70" spans="1:33" ht="45.75" customHeight="1">
      <c r="A70" s="779" t="s">
        <v>918</v>
      </c>
      <c r="B70" s="779"/>
      <c r="C70" s="779"/>
      <c r="D70" s="779"/>
      <c r="E70" s="779"/>
      <c r="F70" s="779"/>
    </row>
    <row r="71" spans="1:33">
      <c r="A71" s="823" t="s">
        <v>919</v>
      </c>
      <c r="B71" s="823"/>
      <c r="C71" s="823"/>
      <c r="D71" s="823"/>
      <c r="E71" s="823"/>
      <c r="F71" s="823"/>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c r="AG71" s="264"/>
    </row>
    <row r="72" spans="1:33">
      <c r="A72" s="198" t="s">
        <v>920</v>
      </c>
      <c r="B72" s="516" t="s">
        <v>827</v>
      </c>
      <c r="C72" s="198"/>
      <c r="D72" s="198"/>
      <c r="E72" s="198"/>
      <c r="F72" s="313"/>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row>
    <row r="73" spans="1:33">
      <c r="A73" s="198" t="s">
        <v>921</v>
      </c>
      <c r="B73" s="337" t="s">
        <v>926</v>
      </c>
      <c r="C73" s="198"/>
      <c r="D73" s="198"/>
      <c r="E73" s="198"/>
      <c r="F73" s="313"/>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row>
    <row r="74" spans="1:33">
      <c r="A74" s="198" t="s">
        <v>922</v>
      </c>
      <c r="B74" s="337" t="s">
        <v>927</v>
      </c>
      <c r="C74" s="198"/>
      <c r="D74" s="198"/>
      <c r="E74" s="198"/>
      <c r="F74" s="313"/>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row>
    <row r="75" spans="1:33">
      <c r="A75" s="198" t="s">
        <v>923</v>
      </c>
      <c r="B75" s="337" t="s">
        <v>928</v>
      </c>
      <c r="C75" s="198"/>
      <c r="D75" s="198"/>
      <c r="E75" s="198"/>
      <c r="F75" s="313"/>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row>
    <row r="76" spans="1:33">
      <c r="A76" s="198" t="s">
        <v>924</v>
      </c>
      <c r="B76" s="337" t="s">
        <v>929</v>
      </c>
      <c r="C76" s="198"/>
      <c r="D76" s="198"/>
      <c r="E76" s="198"/>
      <c r="F76" s="313"/>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4"/>
    </row>
    <row r="77" spans="1:33">
      <c r="A77" s="198" t="s">
        <v>925</v>
      </c>
      <c r="B77" s="337" t="s">
        <v>929</v>
      </c>
      <c r="C77" s="198"/>
      <c r="D77" s="198"/>
      <c r="E77" s="198"/>
      <c r="F77" s="313"/>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row>
    <row r="78" spans="1:33" ht="45.75" customHeight="1">
      <c r="A78" s="779" t="s">
        <v>445</v>
      </c>
      <c r="B78" s="779"/>
      <c r="C78" s="779"/>
      <c r="D78" s="779"/>
      <c r="E78" s="779"/>
      <c r="F78" s="779"/>
    </row>
    <row r="79" spans="1:33">
      <c r="A79" s="781" t="s">
        <v>446</v>
      </c>
      <c r="B79" s="781"/>
      <c r="C79" s="781"/>
      <c r="D79" s="781"/>
      <c r="E79" s="781"/>
      <c r="F79" s="781"/>
    </row>
    <row r="80" spans="1:33">
      <c r="A80" s="730" t="s">
        <v>751</v>
      </c>
      <c r="B80" s="730"/>
      <c r="C80" s="730"/>
      <c r="D80" s="730"/>
      <c r="E80" s="730"/>
      <c r="F80" s="730"/>
    </row>
    <row r="81" spans="1:33">
      <c r="A81" s="730" t="s">
        <v>752</v>
      </c>
      <c r="B81" s="730"/>
      <c r="C81" s="730"/>
      <c r="D81" s="730"/>
      <c r="E81" s="730"/>
      <c r="F81" s="730"/>
    </row>
    <row r="82" spans="1:33" s="268" customFormat="1" ht="15.75" customHeight="1">
      <c r="A82" s="781" t="s">
        <v>447</v>
      </c>
      <c r="B82" s="781"/>
      <c r="C82" s="781"/>
      <c r="D82" s="781"/>
      <c r="E82" s="781"/>
      <c r="F82" s="781"/>
    </row>
    <row r="83" spans="1:33" ht="83.25" customHeight="1">
      <c r="A83" s="779" t="s">
        <v>884</v>
      </c>
      <c r="B83" s="779"/>
      <c r="C83" s="779"/>
      <c r="D83" s="779"/>
      <c r="E83" s="779"/>
      <c r="F83" s="779"/>
    </row>
    <row r="84" spans="1:33">
      <c r="A84" s="743" t="s">
        <v>83</v>
      </c>
      <c r="B84" s="743"/>
      <c r="C84" s="743"/>
      <c r="D84" s="743"/>
      <c r="E84" s="743"/>
      <c r="F84" s="743"/>
    </row>
    <row r="85" spans="1:33" ht="44.25" customHeight="1">
      <c r="A85" s="730" t="s">
        <v>97</v>
      </c>
      <c r="B85" s="730"/>
      <c r="C85" s="730"/>
      <c r="D85" s="730"/>
      <c r="E85" s="730"/>
      <c r="F85" s="730"/>
    </row>
    <row r="86" spans="1:33" ht="53.25" customHeight="1">
      <c r="A86" s="730" t="s">
        <v>98</v>
      </c>
      <c r="B86" s="730"/>
      <c r="C86" s="730"/>
      <c r="D86" s="730"/>
      <c r="E86" s="730"/>
      <c r="F86" s="730"/>
    </row>
    <row r="87" spans="1:33" ht="53.25" customHeight="1">
      <c r="A87" s="779" t="s">
        <v>135</v>
      </c>
      <c r="B87" s="779"/>
      <c r="C87" s="779"/>
      <c r="D87" s="779"/>
      <c r="E87" s="779"/>
      <c r="F87" s="779"/>
    </row>
    <row r="88" spans="1:33">
      <c r="A88" s="625" t="s">
        <v>136</v>
      </c>
      <c r="B88" s="595"/>
      <c r="C88" s="627"/>
      <c r="D88" s="595"/>
      <c r="E88" s="595"/>
      <c r="F88" s="595"/>
    </row>
    <row r="89" spans="1:33" s="335" customFormat="1" ht="37.5" customHeight="1">
      <c r="A89" s="780" t="s">
        <v>118</v>
      </c>
      <c r="B89" s="780"/>
      <c r="C89" s="780"/>
      <c r="D89" s="780"/>
      <c r="E89" s="780"/>
      <c r="F89" s="780"/>
    </row>
    <row r="90" spans="1:33" s="335" customFormat="1">
      <c r="A90" s="780" t="s">
        <v>119</v>
      </c>
      <c r="B90" s="780"/>
      <c r="C90" s="780"/>
      <c r="D90" s="780"/>
      <c r="E90" s="780"/>
      <c r="F90" s="780"/>
    </row>
    <row r="91" spans="1:33" s="335" customFormat="1" ht="33" customHeight="1">
      <c r="A91" s="780" t="s">
        <v>572</v>
      </c>
      <c r="B91" s="780"/>
      <c r="C91" s="780"/>
      <c r="D91" s="780"/>
      <c r="E91" s="780"/>
      <c r="F91" s="780"/>
    </row>
    <row r="92" spans="1:33" s="335" customFormat="1" ht="38.25" customHeight="1">
      <c r="A92" s="780" t="s">
        <v>573</v>
      </c>
      <c r="B92" s="780"/>
      <c r="C92" s="780"/>
      <c r="D92" s="780"/>
      <c r="E92" s="780"/>
      <c r="F92" s="780"/>
    </row>
    <row r="93" spans="1:33" s="335" customFormat="1" ht="36.75" customHeight="1">
      <c r="A93" s="780" t="s">
        <v>574</v>
      </c>
      <c r="B93" s="780"/>
      <c r="C93" s="780"/>
      <c r="D93" s="780"/>
      <c r="E93" s="780"/>
      <c r="F93" s="780"/>
    </row>
    <row r="94" spans="1:33">
      <c r="A94" s="781" t="s">
        <v>568</v>
      </c>
      <c r="B94" s="781"/>
      <c r="C94" s="781"/>
      <c r="D94" s="781"/>
      <c r="E94" s="781"/>
      <c r="F94" s="781"/>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row>
    <row r="95" spans="1:33" ht="36" customHeight="1">
      <c r="A95" s="759" t="s">
        <v>117</v>
      </c>
      <c r="B95" s="759"/>
      <c r="C95" s="759"/>
      <c r="D95" s="759"/>
      <c r="E95" s="759"/>
      <c r="F95" s="759"/>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row>
    <row r="96" spans="1:33" ht="69.75" customHeight="1">
      <c r="A96" s="759" t="s">
        <v>581</v>
      </c>
      <c r="B96" s="759"/>
      <c r="C96" s="759"/>
      <c r="D96" s="759"/>
      <c r="E96" s="759"/>
      <c r="F96" s="759"/>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row>
    <row r="97" spans="1:33" ht="47.25" customHeight="1">
      <c r="A97" s="759" t="s">
        <v>535</v>
      </c>
      <c r="B97" s="759"/>
      <c r="C97" s="759"/>
      <c r="D97" s="759"/>
      <c r="E97" s="759"/>
      <c r="F97" s="759"/>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row>
    <row r="98" spans="1:33" ht="37.5" customHeight="1">
      <c r="A98" s="759" t="s">
        <v>116</v>
      </c>
      <c r="B98" s="759"/>
      <c r="C98" s="759"/>
      <c r="D98" s="759"/>
      <c r="E98" s="759"/>
      <c r="F98" s="759"/>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row>
    <row r="99" spans="1:33" ht="38.25" customHeight="1">
      <c r="A99" s="759" t="s">
        <v>582</v>
      </c>
      <c r="B99" s="759"/>
      <c r="C99" s="759"/>
      <c r="D99" s="759"/>
      <c r="E99" s="759"/>
      <c r="F99" s="759"/>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row>
    <row r="100" spans="1:33">
      <c r="A100" s="781" t="s">
        <v>569</v>
      </c>
      <c r="B100" s="781"/>
      <c r="C100" s="781"/>
      <c r="D100" s="781"/>
      <c r="E100" s="781"/>
      <c r="F100" s="781"/>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row>
    <row r="101" spans="1:33" ht="66.75" customHeight="1">
      <c r="A101" s="758" t="s">
        <v>570</v>
      </c>
      <c r="B101" s="758"/>
      <c r="C101" s="758"/>
      <c r="D101" s="758"/>
      <c r="E101" s="758"/>
      <c r="F101" s="758"/>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row>
    <row r="102" spans="1:33" ht="64.5" customHeight="1">
      <c r="A102" s="758" t="s">
        <v>541</v>
      </c>
      <c r="B102" s="758"/>
      <c r="C102" s="758"/>
      <c r="D102" s="758"/>
      <c r="E102" s="758"/>
      <c r="F102" s="758"/>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row>
    <row r="103" spans="1:33">
      <c r="A103" s="743" t="s">
        <v>542</v>
      </c>
      <c r="B103" s="743"/>
      <c r="C103" s="743"/>
      <c r="D103" s="743"/>
      <c r="E103" s="743"/>
      <c r="F103" s="743"/>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row>
    <row r="104" spans="1:33" ht="70.5" customHeight="1">
      <c r="A104" s="758" t="s">
        <v>567</v>
      </c>
      <c r="B104" s="758"/>
      <c r="C104" s="758"/>
      <c r="D104" s="758"/>
      <c r="E104" s="758"/>
      <c r="F104" s="758"/>
      <c r="G104" s="255"/>
      <c r="H104" s="255"/>
      <c r="I104" s="255"/>
      <c r="J104" s="255"/>
      <c r="K104" s="25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row>
    <row r="105" spans="1:33">
      <c r="A105" s="781" t="s">
        <v>543</v>
      </c>
      <c r="B105" s="781"/>
      <c r="C105" s="781"/>
      <c r="D105" s="781"/>
      <c r="E105" s="781"/>
      <c r="F105" s="781"/>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row>
    <row r="106" spans="1:33" ht="44.25" customHeight="1">
      <c r="A106" s="730" t="s">
        <v>544</v>
      </c>
      <c r="B106" s="730"/>
      <c r="C106" s="730"/>
      <c r="D106" s="730"/>
      <c r="E106" s="730"/>
      <c r="F106" s="730"/>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row>
    <row r="107" spans="1:33">
      <c r="A107" s="781" t="s">
        <v>545</v>
      </c>
      <c r="B107" s="781"/>
      <c r="C107" s="781"/>
      <c r="D107" s="781"/>
      <c r="E107" s="781"/>
      <c r="F107" s="781"/>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row>
    <row r="108" spans="1:33" ht="94.5" customHeight="1">
      <c r="A108" s="759" t="s">
        <v>613</v>
      </c>
      <c r="B108" s="759"/>
      <c r="C108" s="759"/>
      <c r="D108" s="759"/>
      <c r="E108" s="759"/>
      <c r="F108" s="759"/>
      <c r="G108" s="255"/>
      <c r="H108" s="255"/>
      <c r="I108" s="255"/>
      <c r="J108" s="255"/>
      <c r="K108" s="25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row>
    <row r="109" spans="1:33">
      <c r="A109" s="743" t="s">
        <v>546</v>
      </c>
      <c r="B109" s="743"/>
      <c r="C109" s="743"/>
      <c r="D109" s="743"/>
      <c r="E109" s="743"/>
      <c r="F109" s="743"/>
      <c r="G109" s="255"/>
      <c r="H109" s="255"/>
      <c r="I109" s="255"/>
      <c r="J109" s="255"/>
      <c r="K109" s="25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row>
    <row r="110" spans="1:33">
      <c r="A110" s="743" t="s">
        <v>547</v>
      </c>
      <c r="B110" s="743"/>
      <c r="C110" s="743"/>
      <c r="D110" s="743"/>
      <c r="E110" s="743"/>
      <c r="F110" s="743"/>
      <c r="G110" s="255"/>
      <c r="H110" s="255"/>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row>
    <row r="111" spans="1:33">
      <c r="A111" s="782" t="s">
        <v>129</v>
      </c>
      <c r="B111" s="782"/>
      <c r="C111" s="782"/>
      <c r="D111" s="782"/>
      <c r="E111" s="782"/>
      <c r="F111" s="782"/>
      <c r="G111" s="255"/>
      <c r="H111" s="255"/>
      <c r="I111" s="255"/>
      <c r="J111" s="255"/>
      <c r="K111" s="255"/>
      <c r="L111" s="255"/>
      <c r="M111" s="255"/>
      <c r="N111" s="255"/>
      <c r="O111" s="255"/>
      <c r="P111" s="255"/>
      <c r="Q111" s="255"/>
      <c r="R111" s="255"/>
      <c r="S111" s="255"/>
      <c r="T111" s="255"/>
      <c r="U111" s="255"/>
      <c r="V111" s="255"/>
      <c r="W111" s="255"/>
      <c r="X111" s="255"/>
      <c r="Y111" s="255"/>
      <c r="Z111" s="255"/>
      <c r="AA111" s="255"/>
      <c r="AB111" s="255"/>
      <c r="AC111" s="255"/>
      <c r="AD111" s="255"/>
      <c r="AE111" s="255"/>
      <c r="AF111" s="255"/>
      <c r="AG111" s="255"/>
    </row>
    <row r="112" spans="1:33">
      <c r="A112" s="782" t="s">
        <v>130</v>
      </c>
      <c r="B112" s="782"/>
      <c r="C112" s="782"/>
      <c r="D112" s="782"/>
      <c r="E112" s="782"/>
      <c r="F112" s="782"/>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row>
    <row r="113" spans="1:33" ht="61.5" customHeight="1">
      <c r="A113" s="730" t="s">
        <v>550</v>
      </c>
      <c r="B113" s="730"/>
      <c r="C113" s="730"/>
      <c r="D113" s="730"/>
      <c r="E113" s="730"/>
      <c r="F113" s="730"/>
      <c r="G113" s="255"/>
      <c r="H113" s="255"/>
      <c r="I113" s="255"/>
      <c r="J113" s="255"/>
      <c r="K113" s="255"/>
      <c r="L113" s="255"/>
      <c r="M113" s="255"/>
      <c r="N113" s="255"/>
      <c r="O113" s="255"/>
      <c r="P113" s="255"/>
      <c r="Q113" s="255"/>
      <c r="R113" s="255"/>
      <c r="S113" s="255"/>
      <c r="T113" s="255"/>
      <c r="U113" s="255"/>
      <c r="V113" s="255"/>
      <c r="W113" s="255"/>
      <c r="X113" s="255"/>
      <c r="Y113" s="255"/>
      <c r="Z113" s="255"/>
      <c r="AA113" s="255"/>
      <c r="AB113" s="255"/>
      <c r="AC113" s="255"/>
      <c r="AD113" s="255"/>
      <c r="AE113" s="255"/>
      <c r="AF113" s="255"/>
      <c r="AG113" s="255"/>
    </row>
    <row r="114" spans="1:33" ht="57" customHeight="1">
      <c r="A114" s="779" t="s">
        <v>131</v>
      </c>
      <c r="B114" s="779"/>
      <c r="C114" s="779"/>
      <c r="D114" s="779"/>
      <c r="E114" s="779"/>
      <c r="F114" s="779"/>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row>
    <row r="115" spans="1:33">
      <c r="A115" s="782" t="s">
        <v>548</v>
      </c>
      <c r="B115" s="782"/>
      <c r="C115" s="782"/>
      <c r="D115" s="782"/>
      <c r="E115" s="782"/>
      <c r="F115" s="782"/>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c r="AC115" s="255"/>
      <c r="AD115" s="255"/>
      <c r="AE115" s="255"/>
      <c r="AF115" s="255"/>
      <c r="AG115" s="255"/>
    </row>
    <row r="116" spans="1:33">
      <c r="A116" s="782" t="s">
        <v>549</v>
      </c>
      <c r="B116" s="782"/>
      <c r="C116" s="782"/>
      <c r="D116" s="782"/>
      <c r="E116" s="782"/>
      <c r="F116" s="782"/>
      <c r="G116" s="255"/>
      <c r="H116" s="255"/>
      <c r="I116" s="255"/>
      <c r="J116" s="255"/>
      <c r="K116" s="255"/>
      <c r="L116" s="255"/>
      <c r="M116" s="255"/>
      <c r="N116" s="255"/>
      <c r="O116" s="255"/>
      <c r="P116" s="255"/>
      <c r="Q116" s="255"/>
      <c r="R116" s="255"/>
      <c r="S116" s="255"/>
      <c r="T116" s="255"/>
      <c r="U116" s="255"/>
      <c r="V116" s="255"/>
      <c r="W116" s="255"/>
      <c r="X116" s="255"/>
      <c r="Y116" s="255"/>
      <c r="Z116" s="255"/>
      <c r="AA116" s="255"/>
      <c r="AB116" s="255"/>
      <c r="AC116" s="255"/>
      <c r="AD116" s="255"/>
      <c r="AE116" s="255"/>
      <c r="AF116" s="255"/>
      <c r="AG116" s="255"/>
    </row>
    <row r="117" spans="1:33" ht="83.25" customHeight="1">
      <c r="A117" s="730" t="s">
        <v>120</v>
      </c>
      <c r="B117" s="730"/>
      <c r="C117" s="730"/>
      <c r="D117" s="730"/>
      <c r="E117" s="730"/>
      <c r="F117" s="730"/>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row>
    <row r="118" spans="1:33">
      <c r="A118" s="781" t="s">
        <v>121</v>
      </c>
      <c r="B118" s="781"/>
      <c r="C118" s="781"/>
      <c r="D118" s="781"/>
      <c r="E118" s="781"/>
      <c r="F118" s="781"/>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row>
    <row r="119" spans="1:33">
      <c r="A119" s="625" t="s">
        <v>602</v>
      </c>
      <c r="B119" s="117"/>
      <c r="C119" s="628"/>
      <c r="D119" s="117"/>
      <c r="E119" s="117"/>
      <c r="F119" s="117"/>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row>
    <row r="120" spans="1:33">
      <c r="A120" s="797" t="s">
        <v>149</v>
      </c>
      <c r="B120" s="797"/>
      <c r="C120" s="797"/>
      <c r="D120" s="797"/>
      <c r="E120" s="797"/>
      <c r="F120" s="797"/>
      <c r="G120" s="255"/>
      <c r="H120" s="255"/>
      <c r="I120" s="255"/>
      <c r="J120" s="255"/>
      <c r="K120" s="255"/>
      <c r="L120" s="255"/>
      <c r="M120" s="255"/>
      <c r="N120" s="255"/>
      <c r="O120" s="255"/>
      <c r="P120" s="255"/>
      <c r="Q120" s="255"/>
      <c r="R120" s="255"/>
      <c r="S120" s="255"/>
      <c r="T120" s="255"/>
      <c r="U120" s="255"/>
      <c r="V120" s="255"/>
      <c r="W120" s="255"/>
      <c r="X120" s="255"/>
      <c r="Y120" s="255"/>
      <c r="Z120" s="255"/>
      <c r="AA120" s="255"/>
      <c r="AB120" s="255"/>
      <c r="AC120" s="255"/>
      <c r="AD120" s="255"/>
      <c r="AE120" s="255"/>
      <c r="AF120" s="255"/>
      <c r="AG120" s="255"/>
    </row>
    <row r="121" spans="1:33" ht="15.75" customHeight="1">
      <c r="A121" s="823" t="s">
        <v>575</v>
      </c>
      <c r="B121" s="823"/>
      <c r="C121" s="823"/>
      <c r="D121" s="823"/>
      <c r="E121" s="823"/>
      <c r="F121" s="823"/>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55"/>
    </row>
    <row r="122" spans="1:33" ht="15.75" customHeight="1">
      <c r="A122" s="823" t="s">
        <v>576</v>
      </c>
      <c r="B122" s="823"/>
      <c r="C122" s="823"/>
      <c r="D122" s="823"/>
      <c r="E122" s="823"/>
      <c r="F122" s="823"/>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55"/>
    </row>
    <row r="123" spans="1:33" ht="15.75" customHeight="1">
      <c r="A123" s="796" t="s">
        <v>577</v>
      </c>
      <c r="B123" s="796"/>
      <c r="C123" s="796"/>
      <c r="D123" s="796"/>
      <c r="E123" s="796"/>
      <c r="F123" s="796"/>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55"/>
    </row>
    <row r="124" spans="1:33" ht="15.75" customHeight="1">
      <c r="A124" s="796" t="s">
        <v>578</v>
      </c>
      <c r="B124" s="796"/>
      <c r="C124" s="796"/>
      <c r="D124" s="796"/>
      <c r="E124" s="796"/>
      <c r="F124" s="796"/>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55"/>
    </row>
    <row r="125" spans="1:33" ht="15.75" customHeight="1">
      <c r="A125" s="264" t="s">
        <v>579</v>
      </c>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55"/>
    </row>
    <row r="126" spans="1:33">
      <c r="A126" s="625" t="s">
        <v>603</v>
      </c>
      <c r="B126" s="561"/>
      <c r="C126" s="86"/>
      <c r="D126" s="561"/>
      <c r="E126" s="561"/>
      <c r="F126" s="561"/>
      <c r="G126" s="255"/>
      <c r="H126" s="255"/>
      <c r="I126" s="255"/>
      <c r="J126" s="255"/>
      <c r="K126" s="255"/>
      <c r="L126" s="255"/>
      <c r="M126" s="255"/>
      <c r="N126" s="255"/>
      <c r="O126" s="255"/>
      <c r="P126" s="255"/>
      <c r="Q126" s="255"/>
      <c r="R126" s="255"/>
      <c r="S126" s="255"/>
      <c r="T126" s="255"/>
      <c r="U126" s="255"/>
      <c r="V126" s="255"/>
      <c r="W126" s="255"/>
      <c r="X126" s="255"/>
      <c r="Y126" s="255"/>
      <c r="Z126" s="255"/>
      <c r="AA126" s="255"/>
      <c r="AB126" s="255"/>
      <c r="AC126" s="255"/>
      <c r="AD126" s="255"/>
      <c r="AE126" s="255"/>
      <c r="AF126" s="255"/>
      <c r="AG126" s="255"/>
    </row>
    <row r="127" spans="1:33" ht="48" customHeight="1">
      <c r="A127" s="798" t="s">
        <v>214</v>
      </c>
      <c r="B127" s="798"/>
      <c r="C127" s="798"/>
      <c r="D127" s="798"/>
      <c r="E127" s="798"/>
      <c r="F127" s="798"/>
      <c r="G127" s="255"/>
      <c r="H127" s="255"/>
      <c r="I127" s="255"/>
      <c r="J127" s="255"/>
      <c r="K127" s="255"/>
      <c r="L127" s="255"/>
      <c r="M127" s="255"/>
      <c r="N127" s="255"/>
      <c r="O127" s="255"/>
      <c r="P127" s="255"/>
      <c r="Q127" s="255"/>
      <c r="R127" s="255"/>
      <c r="S127" s="255"/>
      <c r="T127" s="255"/>
      <c r="U127" s="255"/>
      <c r="V127" s="255"/>
      <c r="W127" s="255"/>
      <c r="X127" s="255"/>
      <c r="Y127" s="255"/>
      <c r="Z127" s="255"/>
      <c r="AA127" s="255"/>
      <c r="AB127" s="255"/>
      <c r="AC127" s="255"/>
      <c r="AD127" s="255"/>
      <c r="AE127" s="255"/>
      <c r="AF127" s="255"/>
      <c r="AG127" s="255"/>
    </row>
    <row r="128" spans="1:33" ht="15.75" customHeight="1">
      <c r="A128" s="823" t="s">
        <v>577</v>
      </c>
      <c r="B128" s="823"/>
      <c r="C128" s="823"/>
      <c r="D128" s="823"/>
      <c r="E128" s="823"/>
      <c r="F128" s="823"/>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55"/>
    </row>
    <row r="129" spans="1:33" ht="15.75" customHeight="1">
      <c r="A129" s="823" t="s">
        <v>215</v>
      </c>
      <c r="B129" s="823"/>
      <c r="C129" s="823"/>
      <c r="D129" s="823"/>
      <c r="E129" s="823"/>
      <c r="F129" s="823"/>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55"/>
    </row>
    <row r="130" spans="1:33" ht="15.75" customHeight="1">
      <c r="A130" s="823" t="s">
        <v>218</v>
      </c>
      <c r="B130" s="823"/>
      <c r="C130" s="823"/>
      <c r="D130" s="823"/>
      <c r="E130" s="823"/>
      <c r="F130" s="823"/>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55"/>
    </row>
    <row r="131" spans="1:33" ht="15.75" customHeight="1">
      <c r="A131" s="823" t="s">
        <v>219</v>
      </c>
      <c r="B131" s="823"/>
      <c r="C131" s="823"/>
      <c r="D131" s="823"/>
      <c r="E131" s="823"/>
      <c r="F131" s="823"/>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55"/>
    </row>
    <row r="132" spans="1:33" ht="15.75" customHeight="1">
      <c r="A132" s="837" t="s">
        <v>220</v>
      </c>
      <c r="B132" s="837"/>
      <c r="C132" s="837"/>
      <c r="D132" s="837"/>
      <c r="E132" s="837"/>
      <c r="F132" s="837"/>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row>
    <row r="133" spans="1:33" s="614" customFormat="1">
      <c r="A133" s="625" t="s">
        <v>604</v>
      </c>
      <c r="B133" s="561"/>
      <c r="C133" s="86"/>
      <c r="D133" s="561"/>
      <c r="E133" s="561"/>
      <c r="F133" s="561"/>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row>
    <row r="134" spans="1:33" s="37" customFormat="1" ht="36.75" customHeight="1">
      <c r="A134" s="758" t="s">
        <v>225</v>
      </c>
      <c r="B134" s="758"/>
      <c r="C134" s="758"/>
      <c r="D134" s="758"/>
      <c r="E134" s="758"/>
      <c r="F134" s="758"/>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c r="AF134" s="269"/>
      <c r="AG134" s="269"/>
    </row>
    <row r="135" spans="1:33" s="37" customFormat="1">
      <c r="A135" s="758" t="s">
        <v>675</v>
      </c>
      <c r="B135" s="758"/>
      <c r="C135" s="758"/>
      <c r="D135" s="758"/>
      <c r="E135" s="758"/>
      <c r="F135" s="758"/>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70"/>
    </row>
    <row r="136" spans="1:33" s="37" customFormat="1">
      <c r="A136" s="758" t="s">
        <v>676</v>
      </c>
      <c r="B136" s="758"/>
      <c r="C136" s="758"/>
      <c r="D136" s="758"/>
      <c r="E136" s="758"/>
      <c r="F136" s="758"/>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69"/>
      <c r="AD136" s="269"/>
      <c r="AE136" s="269"/>
      <c r="AF136" s="269"/>
      <c r="AG136" s="270"/>
    </row>
    <row r="137" spans="1:33" s="37" customFormat="1">
      <c r="A137" s="758" t="s">
        <v>677</v>
      </c>
      <c r="B137" s="758"/>
      <c r="C137" s="758"/>
      <c r="D137" s="758"/>
      <c r="E137" s="758"/>
      <c r="F137" s="758"/>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row>
    <row r="138" spans="1:33" s="37" customFormat="1">
      <c r="A138" s="117" t="s">
        <v>147</v>
      </c>
      <c r="B138" s="117"/>
      <c r="C138" s="628"/>
      <c r="D138" s="117"/>
      <c r="E138" s="117"/>
      <c r="F138" s="117"/>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0"/>
      <c r="AE138" s="270"/>
      <c r="AF138" s="270"/>
      <c r="AG138" s="270"/>
    </row>
    <row r="139" spans="1:33" s="37" customFormat="1" ht="67.5" customHeight="1">
      <c r="A139" s="758" t="s">
        <v>221</v>
      </c>
      <c r="B139" s="758"/>
      <c r="C139" s="758"/>
      <c r="D139" s="758"/>
      <c r="E139" s="758"/>
      <c r="F139" s="758"/>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row>
    <row r="140" spans="1:33" s="614" customFormat="1" ht="109.5" customHeight="1">
      <c r="A140" s="758" t="s">
        <v>222</v>
      </c>
      <c r="B140" s="758"/>
      <c r="C140" s="758"/>
      <c r="D140" s="758"/>
      <c r="E140" s="758"/>
      <c r="F140" s="758"/>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row>
    <row r="141" spans="1:33" s="614" customFormat="1" ht="50.25" customHeight="1">
      <c r="A141" s="758" t="s">
        <v>223</v>
      </c>
      <c r="B141" s="758"/>
      <c r="C141" s="758"/>
      <c r="D141" s="758"/>
      <c r="E141" s="758"/>
      <c r="F141" s="758"/>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row>
    <row r="142" spans="1:33" s="614" customFormat="1" ht="36.75" customHeight="1">
      <c r="A142" s="758" t="s">
        <v>224</v>
      </c>
      <c r="B142" s="758"/>
      <c r="C142" s="758"/>
      <c r="D142" s="758"/>
      <c r="E142" s="758"/>
      <c r="F142" s="758"/>
      <c r="G142" s="255"/>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row>
    <row r="143" spans="1:33" s="614" customFormat="1">
      <c r="A143" s="614" t="s">
        <v>148</v>
      </c>
      <c r="B143" s="200"/>
      <c r="C143" s="200"/>
      <c r="D143" s="200"/>
      <c r="E143" s="200"/>
      <c r="F143" s="200"/>
      <c r="G143" s="255"/>
      <c r="H143" s="255"/>
      <c r="I143" s="255"/>
      <c r="J143" s="255"/>
      <c r="K143" s="255"/>
      <c r="L143" s="255"/>
      <c r="M143" s="255"/>
      <c r="N143" s="255"/>
      <c r="O143" s="255"/>
      <c r="P143" s="255"/>
      <c r="Q143" s="255"/>
      <c r="R143" s="255"/>
      <c r="S143" s="255"/>
      <c r="T143" s="255"/>
      <c r="U143" s="255"/>
      <c r="V143" s="255"/>
      <c r="W143" s="255"/>
      <c r="X143" s="255"/>
      <c r="Y143" s="255"/>
      <c r="Z143" s="255"/>
      <c r="AA143" s="255"/>
      <c r="AB143" s="255"/>
      <c r="AC143" s="255"/>
      <c r="AD143" s="255"/>
      <c r="AE143" s="255"/>
      <c r="AF143" s="255"/>
      <c r="AG143" s="255"/>
    </row>
    <row r="144" spans="1:33" s="614" customFormat="1" ht="108" customHeight="1">
      <c r="A144" s="730" t="s">
        <v>614</v>
      </c>
      <c r="B144" s="730"/>
      <c r="C144" s="730"/>
      <c r="D144" s="730"/>
      <c r="E144" s="730"/>
      <c r="F144" s="730"/>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row>
    <row r="145" spans="1:33">
      <c r="A145" s="781" t="s">
        <v>122</v>
      </c>
      <c r="B145" s="781"/>
      <c r="C145" s="781"/>
      <c r="D145" s="781"/>
      <c r="E145" s="781"/>
      <c r="F145" s="781"/>
      <c r="G145" s="255"/>
      <c r="H145" s="255"/>
      <c r="I145" s="255"/>
      <c r="J145" s="255"/>
      <c r="K145" s="255"/>
      <c r="L145" s="255"/>
      <c r="M145" s="255"/>
      <c r="N145" s="255"/>
      <c r="O145" s="255"/>
      <c r="P145" s="255"/>
      <c r="Q145" s="255"/>
      <c r="R145" s="255"/>
      <c r="S145" s="255"/>
      <c r="T145" s="255"/>
      <c r="U145" s="255"/>
      <c r="V145" s="255"/>
      <c r="W145" s="255"/>
      <c r="X145" s="255"/>
      <c r="Y145" s="255"/>
      <c r="Z145" s="255"/>
      <c r="AA145" s="255"/>
      <c r="AB145" s="255"/>
      <c r="AC145" s="255"/>
      <c r="AD145" s="255"/>
      <c r="AE145" s="255"/>
      <c r="AF145" s="255"/>
      <c r="AG145" s="255"/>
    </row>
    <row r="146" spans="1:33" ht="34.5" customHeight="1">
      <c r="A146" s="759" t="s">
        <v>615</v>
      </c>
      <c r="B146" s="759"/>
      <c r="C146" s="759"/>
      <c r="D146" s="759"/>
      <c r="E146" s="759"/>
      <c r="F146" s="759"/>
      <c r="G146" s="255"/>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row>
    <row r="147" spans="1:33" ht="65.25" customHeight="1">
      <c r="A147" s="730" t="s">
        <v>580</v>
      </c>
      <c r="B147" s="730"/>
      <c r="C147" s="730"/>
      <c r="D147" s="730"/>
      <c r="E147" s="730"/>
      <c r="F147" s="730"/>
      <c r="G147" s="255"/>
      <c r="H147" s="255"/>
      <c r="I147" s="255"/>
      <c r="J147" s="255"/>
      <c r="K147" s="255"/>
      <c r="L147" s="255"/>
      <c r="M147" s="255"/>
      <c r="N147" s="255"/>
      <c r="O147" s="255"/>
      <c r="P147" s="255"/>
      <c r="Q147" s="255"/>
      <c r="R147" s="255"/>
      <c r="S147" s="255"/>
      <c r="T147" s="255"/>
      <c r="U147" s="255"/>
      <c r="V147" s="255"/>
      <c r="W147" s="255"/>
      <c r="X147" s="255"/>
      <c r="Y147" s="255"/>
      <c r="Z147" s="255"/>
      <c r="AA147" s="255"/>
      <c r="AB147" s="255"/>
      <c r="AC147" s="255"/>
      <c r="AD147" s="255"/>
      <c r="AE147" s="255"/>
      <c r="AF147" s="255"/>
      <c r="AG147" s="255"/>
    </row>
    <row r="148" spans="1:33">
      <c r="A148" s="743" t="s">
        <v>123</v>
      </c>
      <c r="B148" s="743"/>
      <c r="C148" s="743"/>
      <c r="D148" s="743"/>
      <c r="E148" s="743"/>
      <c r="F148" s="743"/>
      <c r="G148" s="255"/>
      <c r="H148" s="255"/>
      <c r="I148" s="255"/>
      <c r="J148" s="255"/>
      <c r="K148" s="255"/>
      <c r="L148" s="255"/>
      <c r="M148" s="255"/>
      <c r="N148" s="255"/>
      <c r="O148" s="255"/>
      <c r="P148" s="255"/>
      <c r="Q148" s="255"/>
      <c r="R148" s="255"/>
      <c r="S148" s="255"/>
      <c r="T148" s="255"/>
      <c r="U148" s="255"/>
      <c r="V148" s="255"/>
      <c r="W148" s="255"/>
      <c r="X148" s="255"/>
      <c r="Y148" s="255"/>
      <c r="Z148" s="255"/>
      <c r="AA148" s="255"/>
      <c r="AB148" s="255"/>
      <c r="AC148" s="255"/>
      <c r="AD148" s="255"/>
      <c r="AE148" s="255"/>
      <c r="AF148" s="255"/>
      <c r="AG148" s="255"/>
    </row>
    <row r="149" spans="1:33" s="42" customFormat="1" ht="76.5" customHeight="1">
      <c r="A149" s="730" t="s">
        <v>150</v>
      </c>
      <c r="B149" s="730"/>
      <c r="C149" s="730"/>
      <c r="D149" s="730"/>
      <c r="E149" s="730"/>
      <c r="F149" s="730"/>
      <c r="G149" s="269"/>
      <c r="H149" s="269"/>
      <c r="I149" s="269"/>
      <c r="J149" s="269"/>
      <c r="K149" s="269"/>
      <c r="L149" s="269"/>
      <c r="M149" s="269"/>
      <c r="N149" s="269"/>
      <c r="O149" s="269"/>
      <c r="P149" s="269"/>
      <c r="Q149" s="269"/>
      <c r="R149" s="269"/>
      <c r="S149" s="269"/>
      <c r="T149" s="269"/>
      <c r="U149" s="269"/>
      <c r="V149" s="269"/>
      <c r="W149" s="269"/>
      <c r="X149" s="269"/>
      <c r="Y149" s="269"/>
      <c r="Z149" s="269"/>
      <c r="AA149" s="269"/>
      <c r="AB149" s="269"/>
      <c r="AC149" s="269"/>
      <c r="AD149" s="269"/>
      <c r="AE149" s="269"/>
      <c r="AF149" s="269"/>
      <c r="AG149" s="269"/>
    </row>
    <row r="150" spans="1:33" s="42" customFormat="1" ht="81" customHeight="1">
      <c r="A150" s="730" t="s">
        <v>151</v>
      </c>
      <c r="B150" s="730"/>
      <c r="C150" s="730"/>
      <c r="D150" s="730"/>
      <c r="E150" s="730"/>
      <c r="F150" s="730"/>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row>
    <row r="151" spans="1:33" s="42" customFormat="1" ht="44.25" customHeight="1">
      <c r="A151" s="730" t="s">
        <v>674</v>
      </c>
      <c r="B151" s="730"/>
      <c r="C151" s="730"/>
      <c r="D151" s="730"/>
      <c r="E151" s="730"/>
      <c r="F151" s="730"/>
      <c r="G151" s="269"/>
      <c r="H151" s="269"/>
      <c r="I151" s="269"/>
      <c r="J151" s="269"/>
      <c r="K151" s="269"/>
      <c r="L151" s="269"/>
      <c r="M151" s="269"/>
      <c r="N151" s="269"/>
      <c r="O151" s="269"/>
      <c r="P151" s="269"/>
      <c r="Q151" s="269"/>
      <c r="R151" s="269"/>
      <c r="S151" s="269"/>
      <c r="T151" s="269"/>
      <c r="U151" s="269"/>
      <c r="V151" s="269"/>
      <c r="W151" s="269"/>
      <c r="X151" s="269"/>
      <c r="Y151" s="269"/>
      <c r="Z151" s="269"/>
      <c r="AA151" s="269"/>
      <c r="AB151" s="269"/>
      <c r="AC151" s="269"/>
      <c r="AD151" s="269"/>
      <c r="AE151" s="269"/>
      <c r="AF151" s="269"/>
      <c r="AG151" s="269"/>
    </row>
    <row r="152" spans="1:33" s="42" customFormat="1" ht="39" customHeight="1">
      <c r="A152" s="730" t="s">
        <v>152</v>
      </c>
      <c r="B152" s="730"/>
      <c r="C152" s="730"/>
      <c r="D152" s="730"/>
      <c r="E152" s="730"/>
      <c r="F152" s="730"/>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row>
    <row r="153" spans="1:33" s="42" customFormat="1" ht="33.75" customHeight="1">
      <c r="A153" s="730" t="s">
        <v>153</v>
      </c>
      <c r="B153" s="730"/>
      <c r="C153" s="730"/>
      <c r="D153" s="730"/>
      <c r="E153" s="730"/>
      <c r="F153" s="730"/>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69"/>
      <c r="AD153" s="269"/>
      <c r="AE153" s="269"/>
      <c r="AF153" s="269"/>
      <c r="AG153" s="269"/>
    </row>
    <row r="154" spans="1:33" s="42" customFormat="1" ht="54.75" customHeight="1">
      <c r="A154" s="730" t="s">
        <v>154</v>
      </c>
      <c r="B154" s="730"/>
      <c r="C154" s="730"/>
      <c r="D154" s="730"/>
      <c r="E154" s="730"/>
      <c r="F154" s="730"/>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row>
    <row r="155" spans="1:33" s="42" customFormat="1" ht="39" customHeight="1">
      <c r="A155" s="730" t="s">
        <v>673</v>
      </c>
      <c r="B155" s="730"/>
      <c r="C155" s="730"/>
      <c r="D155" s="730"/>
      <c r="E155" s="730"/>
      <c r="F155" s="730"/>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row>
    <row r="156" spans="1:33">
      <c r="A156" s="743" t="s">
        <v>599</v>
      </c>
      <c r="B156" s="743"/>
      <c r="C156" s="743"/>
      <c r="D156" s="743"/>
      <c r="E156" s="743"/>
      <c r="F156" s="743"/>
      <c r="G156" s="255"/>
      <c r="H156" s="255"/>
      <c r="I156" s="255"/>
      <c r="J156" s="255"/>
      <c r="K156" s="255"/>
      <c r="L156" s="255"/>
      <c r="M156" s="255"/>
      <c r="N156" s="255"/>
      <c r="O156" s="255"/>
      <c r="P156" s="255"/>
      <c r="Q156" s="255"/>
      <c r="R156" s="255"/>
      <c r="S156" s="255"/>
      <c r="T156" s="255"/>
      <c r="U156" s="255"/>
      <c r="V156" s="255"/>
      <c r="W156" s="255"/>
      <c r="X156" s="255"/>
      <c r="Y156" s="255"/>
      <c r="Z156" s="255"/>
      <c r="AA156" s="255"/>
      <c r="AB156" s="255"/>
      <c r="AC156" s="255"/>
      <c r="AD156" s="255"/>
      <c r="AE156" s="255"/>
      <c r="AF156" s="255"/>
      <c r="AG156" s="255"/>
    </row>
    <row r="157" spans="1:33">
      <c r="A157" s="255" t="s">
        <v>230</v>
      </c>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row>
    <row r="158" spans="1:33">
      <c r="A158" s="255" t="s">
        <v>231</v>
      </c>
      <c r="B158" s="616"/>
      <c r="C158" s="255"/>
      <c r="D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c r="AA158" s="255"/>
      <c r="AB158" s="255"/>
      <c r="AC158" s="255"/>
      <c r="AD158" s="255"/>
      <c r="AE158" s="255"/>
      <c r="AF158" s="255"/>
      <c r="AG158" s="255"/>
    </row>
    <row r="159" spans="1:33">
      <c r="A159" s="255" t="s">
        <v>226</v>
      </c>
      <c r="B159" s="616"/>
      <c r="C159" s="255"/>
      <c r="D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c r="AA159" s="255"/>
      <c r="AB159" s="255"/>
      <c r="AC159" s="255"/>
      <c r="AD159" s="255"/>
      <c r="AE159" s="255"/>
      <c r="AF159" s="255"/>
      <c r="AG159" s="255"/>
    </row>
    <row r="160" spans="1:33">
      <c r="A160" s="255" t="s">
        <v>227</v>
      </c>
      <c r="B160" s="616"/>
      <c r="C160" s="255"/>
      <c r="D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c r="AA160" s="255"/>
      <c r="AB160" s="255"/>
      <c r="AC160" s="255"/>
      <c r="AD160" s="255"/>
      <c r="AE160" s="255"/>
      <c r="AF160" s="255"/>
      <c r="AG160" s="255"/>
    </row>
    <row r="161" spans="1:33">
      <c r="A161" s="255" t="s">
        <v>733</v>
      </c>
      <c r="B161" s="616"/>
      <c r="C161" s="255"/>
      <c r="D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c r="AA161" s="255"/>
      <c r="AB161" s="255"/>
      <c r="AC161" s="255"/>
      <c r="AD161" s="255"/>
      <c r="AE161" s="255"/>
      <c r="AF161" s="255"/>
      <c r="AG161" s="255"/>
    </row>
    <row r="162" spans="1:33">
      <c r="A162" s="255" t="s">
        <v>734</v>
      </c>
      <c r="B162" s="255"/>
      <c r="C162" s="255"/>
      <c r="D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c r="AA162" s="255"/>
      <c r="AB162" s="255"/>
      <c r="AC162" s="255"/>
      <c r="AD162" s="255"/>
      <c r="AE162" s="255"/>
      <c r="AF162" s="255"/>
      <c r="AG162" s="255"/>
    </row>
    <row r="163" spans="1:33">
      <c r="A163" s="743" t="s">
        <v>600</v>
      </c>
      <c r="B163" s="743"/>
      <c r="C163" s="743"/>
      <c r="D163" s="743"/>
      <c r="E163" s="743"/>
      <c r="F163" s="743"/>
      <c r="G163" s="255"/>
      <c r="H163" s="255"/>
      <c r="I163" s="255"/>
      <c r="J163" s="255"/>
      <c r="K163" s="255"/>
      <c r="L163" s="255"/>
      <c r="M163" s="255"/>
      <c r="N163" s="255"/>
      <c r="O163" s="255"/>
      <c r="P163" s="255"/>
      <c r="Q163" s="255"/>
      <c r="R163" s="255"/>
      <c r="S163" s="255"/>
      <c r="T163" s="255"/>
      <c r="U163" s="255"/>
      <c r="V163" s="255"/>
      <c r="W163" s="255"/>
      <c r="X163" s="255"/>
      <c r="Y163" s="255"/>
      <c r="Z163" s="255"/>
      <c r="AA163" s="255"/>
      <c r="AB163" s="255"/>
      <c r="AC163" s="255"/>
      <c r="AD163" s="255"/>
      <c r="AE163" s="255"/>
      <c r="AF163" s="255"/>
      <c r="AG163" s="255"/>
    </row>
    <row r="164" spans="1:33">
      <c r="A164" s="268" t="s">
        <v>682</v>
      </c>
      <c r="B164" s="268"/>
      <c r="C164" s="626"/>
      <c r="D164" s="268"/>
      <c r="E164" s="268"/>
      <c r="F164" s="268"/>
      <c r="G164" s="255"/>
      <c r="H164" s="255"/>
      <c r="I164" s="255"/>
      <c r="J164" s="255"/>
      <c r="K164" s="255"/>
      <c r="L164" s="255"/>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row>
    <row r="165" spans="1:33" ht="53.25" customHeight="1">
      <c r="A165" s="759" t="s">
        <v>683</v>
      </c>
      <c r="B165" s="759"/>
      <c r="C165" s="759"/>
      <c r="D165" s="759"/>
      <c r="E165" s="759"/>
      <c r="F165" s="759"/>
      <c r="G165" s="255"/>
      <c r="H165" s="255"/>
      <c r="I165" s="255"/>
      <c r="J165" s="255"/>
      <c r="K165" s="255"/>
      <c r="L165" s="255"/>
      <c r="M165" s="255"/>
      <c r="N165" s="255"/>
      <c r="O165" s="255"/>
      <c r="P165" s="255"/>
      <c r="Q165" s="255"/>
      <c r="R165" s="255"/>
      <c r="S165" s="255"/>
      <c r="T165" s="255"/>
      <c r="U165" s="255"/>
      <c r="V165" s="255"/>
      <c r="W165" s="255"/>
      <c r="X165" s="255"/>
      <c r="Y165" s="255"/>
      <c r="Z165" s="255"/>
      <c r="AA165" s="255"/>
      <c r="AB165" s="255"/>
      <c r="AC165" s="255"/>
      <c r="AD165" s="255"/>
      <c r="AE165" s="255"/>
      <c r="AF165" s="255"/>
      <c r="AG165" s="255"/>
    </row>
    <row r="166" spans="1:33" ht="63.75" customHeight="1">
      <c r="A166" s="759" t="s">
        <v>684</v>
      </c>
      <c r="B166" s="759"/>
      <c r="C166" s="759"/>
      <c r="D166" s="759"/>
      <c r="E166" s="759"/>
      <c r="F166" s="759"/>
      <c r="G166" s="255"/>
      <c r="H166" s="255"/>
      <c r="I166" s="255"/>
      <c r="J166" s="255"/>
      <c r="K166" s="255"/>
      <c r="L166" s="255"/>
      <c r="M166" s="255"/>
      <c r="N166" s="255"/>
      <c r="O166" s="255"/>
      <c r="P166" s="255"/>
      <c r="Q166" s="255"/>
      <c r="R166" s="255"/>
      <c r="S166" s="255"/>
      <c r="T166" s="255"/>
      <c r="U166" s="255"/>
      <c r="V166" s="255"/>
      <c r="W166" s="255"/>
      <c r="X166" s="255"/>
      <c r="Y166" s="255"/>
      <c r="Z166" s="255"/>
      <c r="AA166" s="255"/>
      <c r="AB166" s="255"/>
      <c r="AC166" s="255"/>
      <c r="AD166" s="255"/>
      <c r="AE166" s="255"/>
      <c r="AF166" s="255"/>
      <c r="AG166" s="255"/>
    </row>
    <row r="167" spans="1:33">
      <c r="A167" s="743" t="s">
        <v>681</v>
      </c>
      <c r="B167" s="743"/>
      <c r="C167" s="743"/>
      <c r="D167" s="743"/>
      <c r="E167" s="743"/>
      <c r="F167" s="743"/>
      <c r="G167" s="255"/>
      <c r="H167" s="255"/>
      <c r="I167" s="255"/>
      <c r="J167" s="255"/>
      <c r="K167" s="255"/>
      <c r="L167" s="255"/>
      <c r="M167" s="255"/>
      <c r="N167" s="255"/>
      <c r="O167" s="255"/>
      <c r="P167" s="255"/>
      <c r="Q167" s="255"/>
      <c r="R167" s="255"/>
      <c r="S167" s="255"/>
      <c r="T167" s="255"/>
      <c r="U167" s="255"/>
      <c r="V167" s="255"/>
      <c r="W167" s="255"/>
      <c r="X167" s="255"/>
      <c r="Y167" s="255"/>
      <c r="Z167" s="255"/>
      <c r="AA167" s="255"/>
      <c r="AB167" s="255"/>
      <c r="AC167" s="255"/>
      <c r="AD167" s="255"/>
      <c r="AE167" s="255"/>
      <c r="AF167" s="255"/>
      <c r="AG167" s="255"/>
    </row>
    <row r="168" spans="1:33" ht="93" customHeight="1">
      <c r="A168" s="759" t="s">
        <v>679</v>
      </c>
      <c r="B168" s="759"/>
      <c r="C168" s="759"/>
      <c r="D168" s="759"/>
      <c r="E168" s="759"/>
      <c r="F168" s="759"/>
      <c r="G168" s="255"/>
      <c r="H168" s="255"/>
      <c r="I168" s="255"/>
      <c r="J168" s="255"/>
      <c r="K168" s="255"/>
      <c r="L168" s="255"/>
      <c r="M168" s="255"/>
      <c r="N168" s="255"/>
      <c r="O168" s="255"/>
      <c r="P168" s="255"/>
      <c r="Q168" s="255"/>
      <c r="R168" s="255"/>
      <c r="S168" s="255"/>
      <c r="T168" s="255"/>
      <c r="U168" s="255"/>
      <c r="V168" s="255"/>
      <c r="W168" s="255"/>
      <c r="X168" s="255"/>
      <c r="Y168" s="255"/>
      <c r="Z168" s="255"/>
      <c r="AA168" s="255"/>
      <c r="AB168" s="255"/>
      <c r="AC168" s="255"/>
      <c r="AD168" s="255"/>
      <c r="AE168" s="255"/>
      <c r="AF168" s="255"/>
      <c r="AG168" s="255"/>
    </row>
    <row r="169" spans="1:33" ht="48.75" customHeight="1">
      <c r="A169" s="759" t="s">
        <v>680</v>
      </c>
      <c r="B169" s="759"/>
      <c r="C169" s="759"/>
      <c r="D169" s="759"/>
      <c r="E169" s="759"/>
      <c r="F169" s="759"/>
      <c r="G169" s="255"/>
      <c r="H169" s="255"/>
      <c r="I169" s="255"/>
      <c r="J169" s="255"/>
      <c r="K169" s="255"/>
      <c r="L169" s="255"/>
      <c r="M169" s="255"/>
      <c r="N169" s="255"/>
      <c r="O169" s="255"/>
      <c r="P169" s="255"/>
      <c r="Q169" s="255"/>
      <c r="R169" s="255"/>
      <c r="S169" s="255"/>
      <c r="T169" s="255"/>
      <c r="U169" s="255"/>
      <c r="V169" s="255"/>
      <c r="W169" s="255"/>
      <c r="X169" s="255"/>
      <c r="Y169" s="255"/>
      <c r="Z169" s="255"/>
      <c r="AA169" s="255"/>
      <c r="AB169" s="255"/>
      <c r="AC169" s="255"/>
      <c r="AD169" s="255"/>
      <c r="AE169" s="255"/>
      <c r="AF169" s="255"/>
      <c r="AG169" s="255"/>
    </row>
    <row r="170" spans="1:33" ht="48.75" customHeight="1">
      <c r="A170" s="759" t="s">
        <v>685</v>
      </c>
      <c r="B170" s="759"/>
      <c r="C170" s="759"/>
      <c r="D170" s="759"/>
      <c r="E170" s="759"/>
      <c r="F170" s="759"/>
      <c r="G170" s="255"/>
      <c r="H170" s="255"/>
      <c r="I170" s="255"/>
      <c r="J170" s="255"/>
      <c r="K170" s="255"/>
      <c r="L170" s="255"/>
      <c r="M170" s="255"/>
      <c r="N170" s="255"/>
      <c r="O170" s="255"/>
      <c r="P170" s="255"/>
      <c r="Q170" s="255"/>
      <c r="R170" s="255"/>
      <c r="S170" s="255"/>
      <c r="T170" s="255"/>
      <c r="U170" s="255"/>
      <c r="V170" s="255"/>
      <c r="W170" s="255"/>
      <c r="X170" s="255"/>
      <c r="Y170" s="255"/>
      <c r="Z170" s="255"/>
      <c r="AA170" s="255"/>
      <c r="AB170" s="255"/>
      <c r="AC170" s="255"/>
      <c r="AD170" s="255"/>
      <c r="AE170" s="255"/>
      <c r="AF170" s="255"/>
      <c r="AG170" s="255"/>
    </row>
    <row r="171" spans="1:33">
      <c r="A171" s="743" t="s">
        <v>601</v>
      </c>
      <c r="B171" s="743"/>
      <c r="C171" s="743"/>
      <c r="D171" s="743"/>
      <c r="E171" s="743"/>
      <c r="F171" s="743"/>
      <c r="G171" s="255"/>
      <c r="H171" s="255"/>
      <c r="I171" s="255"/>
      <c r="J171" s="255"/>
      <c r="K171" s="255"/>
      <c r="L171" s="255"/>
      <c r="M171" s="255"/>
      <c r="N171" s="255"/>
      <c r="O171" s="255"/>
      <c r="P171" s="255"/>
      <c r="Q171" s="255"/>
      <c r="R171" s="255"/>
      <c r="S171" s="255"/>
      <c r="T171" s="255"/>
      <c r="U171" s="255"/>
      <c r="V171" s="255"/>
      <c r="W171" s="255"/>
      <c r="X171" s="255"/>
      <c r="Y171" s="255"/>
      <c r="Z171" s="255"/>
      <c r="AA171" s="255"/>
      <c r="AB171" s="255"/>
      <c r="AC171" s="255"/>
      <c r="AD171" s="255"/>
      <c r="AE171" s="255"/>
      <c r="AF171" s="255"/>
      <c r="AG171" s="255"/>
    </row>
    <row r="172" spans="1:33" s="42" customFormat="1">
      <c r="A172" s="271" t="s">
        <v>678</v>
      </c>
      <c r="B172" s="561"/>
      <c r="C172" s="86"/>
      <c r="D172" s="561"/>
      <c r="E172" s="561"/>
      <c r="F172" s="561"/>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row>
    <row r="173" spans="1:33" s="42" customFormat="1" ht="47.25" customHeight="1">
      <c r="A173" s="758" t="s">
        <v>228</v>
      </c>
      <c r="B173" s="758"/>
      <c r="C173" s="758"/>
      <c r="D173" s="758"/>
      <c r="E173" s="758"/>
      <c r="F173" s="758"/>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row>
    <row r="174" spans="1:33" s="42" customFormat="1">
      <c r="A174" s="336" t="s">
        <v>229</v>
      </c>
      <c r="B174" s="117"/>
      <c r="C174" s="628"/>
      <c r="D174" s="117"/>
      <c r="E174" s="117"/>
      <c r="F174" s="117"/>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row>
    <row r="175" spans="1:33" s="42" customFormat="1" ht="76.5" customHeight="1">
      <c r="A175" s="758" t="s">
        <v>448</v>
      </c>
      <c r="B175" s="758"/>
      <c r="C175" s="758"/>
      <c r="D175" s="758"/>
      <c r="E175" s="758"/>
      <c r="F175" s="758"/>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row>
    <row r="176" spans="1:33">
      <c r="A176" s="743" t="s">
        <v>735</v>
      </c>
      <c r="B176" s="743"/>
      <c r="C176" s="743"/>
      <c r="D176" s="743"/>
      <c r="E176" s="743"/>
      <c r="F176" s="743"/>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c r="AC176" s="255"/>
      <c r="AD176" s="255"/>
      <c r="AE176" s="255"/>
      <c r="AF176" s="255"/>
      <c r="AG176" s="255"/>
    </row>
    <row r="177" spans="1:33">
      <c r="A177" s="268" t="s">
        <v>736</v>
      </c>
      <c r="B177" s="268"/>
      <c r="C177" s="626"/>
      <c r="D177" s="268"/>
      <c r="E177" s="268"/>
      <c r="F177" s="268"/>
      <c r="G177" s="255"/>
      <c r="H177" s="255"/>
      <c r="I177" s="255"/>
      <c r="J177" s="255"/>
      <c r="K177" s="255"/>
      <c r="L177" s="255"/>
      <c r="M177" s="255"/>
      <c r="N177" s="255"/>
      <c r="O177" s="255"/>
      <c r="P177" s="255"/>
      <c r="Q177" s="255"/>
      <c r="R177" s="255"/>
      <c r="S177" s="255"/>
      <c r="T177" s="255"/>
      <c r="U177" s="255"/>
      <c r="V177" s="255"/>
      <c r="W177" s="255"/>
      <c r="X177" s="255"/>
      <c r="Y177" s="255"/>
      <c r="Z177" s="255"/>
      <c r="AA177" s="255"/>
      <c r="AB177" s="255"/>
      <c r="AC177" s="255"/>
      <c r="AD177" s="255"/>
      <c r="AE177" s="255"/>
      <c r="AF177" s="255"/>
      <c r="AG177" s="255"/>
    </row>
    <row r="178" spans="1:33">
      <c r="A178" s="268" t="s">
        <v>737</v>
      </c>
      <c r="B178" s="268"/>
      <c r="C178" s="626"/>
      <c r="D178" s="268"/>
      <c r="E178" s="268"/>
      <c r="F178" s="268"/>
      <c r="G178" s="255"/>
      <c r="H178" s="255"/>
      <c r="I178" s="255"/>
      <c r="J178" s="255"/>
      <c r="K178" s="255"/>
      <c r="L178" s="255"/>
      <c r="M178" s="255"/>
      <c r="N178" s="255"/>
      <c r="O178" s="255"/>
      <c r="P178" s="255"/>
      <c r="Q178" s="255"/>
      <c r="R178" s="255"/>
      <c r="S178" s="255"/>
      <c r="T178" s="255"/>
      <c r="U178" s="255"/>
      <c r="V178" s="255"/>
      <c r="W178" s="255"/>
      <c r="X178" s="255"/>
      <c r="Y178" s="255"/>
      <c r="Z178" s="255"/>
      <c r="AA178" s="255"/>
      <c r="AB178" s="255"/>
      <c r="AC178" s="255"/>
      <c r="AD178" s="255"/>
      <c r="AE178" s="255"/>
      <c r="AF178" s="255"/>
      <c r="AG178" s="255"/>
    </row>
    <row r="179" spans="1:33">
      <c r="A179" s="268" t="s">
        <v>738</v>
      </c>
      <c r="B179" s="268"/>
      <c r="C179" s="626"/>
      <c r="D179" s="268"/>
      <c r="E179" s="268"/>
      <c r="F179" s="268"/>
      <c r="G179" s="255"/>
      <c r="H179" s="255"/>
      <c r="I179" s="255"/>
      <c r="J179" s="255"/>
      <c r="K179" s="255"/>
      <c r="L179" s="255"/>
      <c r="M179" s="255"/>
      <c r="N179" s="255"/>
      <c r="O179" s="255"/>
      <c r="P179" s="255"/>
      <c r="Q179" s="255"/>
      <c r="R179" s="255"/>
      <c r="S179" s="255"/>
      <c r="T179" s="255"/>
      <c r="U179" s="255"/>
      <c r="V179" s="255"/>
      <c r="W179" s="255"/>
      <c r="X179" s="255"/>
      <c r="Y179" s="255"/>
      <c r="Z179" s="255"/>
      <c r="AA179" s="255"/>
      <c r="AB179" s="255"/>
      <c r="AC179" s="255"/>
      <c r="AD179" s="255"/>
      <c r="AE179" s="255"/>
      <c r="AF179" s="255"/>
      <c r="AG179" s="255"/>
    </row>
    <row r="180" spans="1:33">
      <c r="A180" s="268" t="s">
        <v>739</v>
      </c>
      <c r="B180" s="268"/>
      <c r="C180" s="626"/>
      <c r="D180" s="268"/>
      <c r="E180" s="268"/>
      <c r="F180" s="268"/>
      <c r="G180" s="255"/>
      <c r="H180" s="255"/>
      <c r="I180" s="255"/>
      <c r="J180" s="255"/>
      <c r="K180" s="255"/>
      <c r="L180" s="255"/>
      <c r="M180" s="255"/>
      <c r="N180" s="255"/>
      <c r="O180" s="255"/>
      <c r="P180" s="255"/>
      <c r="Q180" s="255"/>
      <c r="R180" s="255"/>
      <c r="S180" s="255"/>
      <c r="T180" s="255"/>
      <c r="U180" s="255"/>
      <c r="V180" s="255"/>
      <c r="W180" s="255"/>
      <c r="X180" s="255"/>
      <c r="Y180" s="255"/>
      <c r="Z180" s="255"/>
      <c r="AA180" s="255"/>
      <c r="AB180" s="255"/>
      <c r="AC180" s="255"/>
      <c r="AD180" s="255"/>
      <c r="AE180" s="255"/>
      <c r="AF180" s="255"/>
      <c r="AG180" s="255"/>
    </row>
    <row r="181" spans="1:33" ht="30.75" customHeight="1">
      <c r="A181" s="794" t="s">
        <v>456</v>
      </c>
      <c r="B181" s="794"/>
      <c r="C181" s="794"/>
      <c r="D181" s="794"/>
      <c r="E181" s="794"/>
      <c r="F181" s="794"/>
      <c r="G181" s="570"/>
      <c r="H181" s="86"/>
      <c r="I181" s="299"/>
      <c r="J181" s="299"/>
      <c r="K181" s="299"/>
      <c r="L181" s="299"/>
      <c r="M181" s="299"/>
      <c r="N181" s="299"/>
      <c r="O181" s="299"/>
      <c r="P181" s="299"/>
      <c r="Q181" s="299"/>
      <c r="R181" s="299"/>
      <c r="S181" s="299"/>
      <c r="T181" s="299"/>
      <c r="U181" s="299"/>
      <c r="V181" s="299"/>
      <c r="W181" s="299"/>
    </row>
    <row r="182" spans="1:33" ht="18.75" customHeight="1">
      <c r="A182" s="102"/>
      <c r="B182" s="102"/>
      <c r="C182" s="102"/>
      <c r="D182" s="102"/>
      <c r="E182" s="102"/>
      <c r="F182" s="102"/>
      <c r="G182" s="570"/>
      <c r="H182" s="39"/>
      <c r="I182" s="39"/>
      <c r="J182" s="39"/>
      <c r="K182" s="39"/>
      <c r="L182" s="39"/>
      <c r="M182" s="299"/>
      <c r="N182" s="299"/>
      <c r="O182" s="299"/>
      <c r="P182" s="299"/>
      <c r="Q182" s="299"/>
      <c r="R182" s="299"/>
      <c r="S182" s="299"/>
      <c r="T182" s="299"/>
      <c r="U182" s="299"/>
      <c r="V182" s="299"/>
      <c r="W182" s="299"/>
    </row>
    <row r="183" spans="1:33" s="631" customFormat="1">
      <c r="A183" s="790" t="s">
        <v>426</v>
      </c>
      <c r="B183" s="791"/>
      <c r="C183" s="446"/>
      <c r="D183" s="116" t="s">
        <v>741</v>
      </c>
      <c r="E183" s="203"/>
      <c r="F183" s="116" t="s">
        <v>742</v>
      </c>
      <c r="G183" s="605"/>
      <c r="H183" s="629"/>
      <c r="I183" s="629"/>
      <c r="J183" s="629"/>
      <c r="K183" s="629"/>
      <c r="L183" s="629"/>
      <c r="M183" s="629"/>
      <c r="N183" s="630"/>
      <c r="O183" s="630"/>
      <c r="P183" s="630"/>
      <c r="Q183" s="630"/>
      <c r="R183" s="630"/>
      <c r="S183" s="630"/>
      <c r="T183" s="630"/>
      <c r="U183" s="630"/>
      <c r="V183" s="630"/>
      <c r="W183" s="630"/>
    </row>
    <row r="184" spans="1:33" s="633" customFormat="1">
      <c r="A184" s="752" t="s">
        <v>693</v>
      </c>
      <c r="B184" s="753"/>
      <c r="C184" s="446"/>
      <c r="D184" s="204">
        <v>2820353193</v>
      </c>
      <c r="E184" s="205"/>
      <c r="F184" s="206">
        <v>2991843045</v>
      </c>
      <c r="G184" s="606"/>
      <c r="H184" s="205"/>
      <c r="I184" s="205"/>
      <c r="J184" s="35"/>
      <c r="K184" s="205"/>
      <c r="L184" s="342"/>
      <c r="M184" s="205"/>
      <c r="N184" s="632"/>
      <c r="O184" s="632"/>
      <c r="P184" s="632"/>
      <c r="Q184" s="632"/>
      <c r="R184" s="632"/>
      <c r="S184" s="632"/>
      <c r="T184" s="632"/>
      <c r="U184" s="632"/>
      <c r="V184" s="632"/>
      <c r="W184" s="632"/>
    </row>
    <row r="185" spans="1:33" s="633" customFormat="1">
      <c r="A185" s="752" t="s">
        <v>269</v>
      </c>
      <c r="B185" s="753"/>
      <c r="C185" s="446"/>
      <c r="D185" s="204">
        <v>14532620394</v>
      </c>
      <c r="E185" s="205"/>
      <c r="F185" s="207">
        <v>37927751330</v>
      </c>
      <c r="G185" s="606"/>
      <c r="H185" s="205"/>
      <c r="I185" s="205"/>
      <c r="J185" s="35"/>
      <c r="K185" s="205"/>
      <c r="L185" s="342"/>
      <c r="M185" s="205"/>
      <c r="N185" s="632"/>
      <c r="O185" s="632"/>
      <c r="P185" s="632"/>
      <c r="Q185" s="632"/>
      <c r="R185" s="632"/>
      <c r="S185" s="632"/>
      <c r="T185" s="632"/>
      <c r="U185" s="632"/>
      <c r="V185" s="632"/>
      <c r="W185" s="632"/>
    </row>
    <row r="186" spans="1:33" s="633" customFormat="1">
      <c r="A186" s="752" t="s">
        <v>694</v>
      </c>
      <c r="B186" s="753"/>
      <c r="C186" s="446"/>
      <c r="D186" s="204">
        <v>0</v>
      </c>
      <c r="E186" s="205"/>
      <c r="F186" s="207"/>
      <c r="G186" s="606"/>
      <c r="H186" s="205"/>
      <c r="I186" s="205"/>
      <c r="J186" s="205"/>
      <c r="K186" s="205"/>
      <c r="L186" s="205"/>
      <c r="M186" s="205"/>
      <c r="N186" s="632"/>
      <c r="O186" s="632"/>
      <c r="P186" s="632"/>
      <c r="Q186" s="632"/>
      <c r="R186" s="632"/>
      <c r="S186" s="632"/>
      <c r="T186" s="632"/>
      <c r="U186" s="632"/>
      <c r="V186" s="632"/>
      <c r="W186" s="632"/>
    </row>
    <row r="187" spans="1:33" ht="16.5" thickBot="1">
      <c r="A187" s="752" t="s">
        <v>110</v>
      </c>
      <c r="B187" s="753"/>
      <c r="C187" s="487"/>
      <c r="D187" s="238">
        <v>17352973587</v>
      </c>
      <c r="E187" s="213"/>
      <c r="F187" s="238">
        <v>40919594375</v>
      </c>
      <c r="G187" s="213"/>
      <c r="H187" s="213"/>
      <c r="I187" s="213"/>
      <c r="J187" s="213"/>
      <c r="K187" s="213"/>
      <c r="L187" s="213"/>
      <c r="M187" s="213"/>
      <c r="N187" s="299"/>
      <c r="O187" s="299"/>
      <c r="P187" s="299"/>
      <c r="Q187" s="299"/>
      <c r="R187" s="299"/>
      <c r="S187" s="299"/>
      <c r="T187" s="299"/>
      <c r="U187" s="299"/>
      <c r="V187" s="299"/>
      <c r="W187" s="299"/>
    </row>
    <row r="188" spans="1:33" s="614" customFormat="1" ht="16.5" thickTop="1">
      <c r="A188" s="836" t="s">
        <v>270</v>
      </c>
      <c r="B188" s="836"/>
      <c r="C188" s="488"/>
      <c r="D188" s="116" t="s">
        <v>741</v>
      </c>
      <c r="E188" s="203"/>
      <c r="F188" s="116" t="s">
        <v>742</v>
      </c>
      <c r="G188" s="285"/>
      <c r="H188" s="87"/>
      <c r="I188" s="87"/>
      <c r="J188" s="87"/>
      <c r="K188" s="87"/>
      <c r="L188" s="87"/>
      <c r="M188" s="87"/>
      <c r="N188" s="296"/>
      <c r="O188" s="296"/>
      <c r="P188" s="296"/>
      <c r="Q188" s="296"/>
      <c r="R188" s="296"/>
      <c r="S188" s="296"/>
      <c r="T188" s="296"/>
      <c r="U188" s="296"/>
      <c r="V188" s="296"/>
      <c r="W188" s="296"/>
    </row>
    <row r="189" spans="1:33" s="614" customFormat="1">
      <c r="A189" s="77"/>
      <c r="B189" s="53"/>
      <c r="C189" s="489"/>
      <c r="D189" s="265"/>
      <c r="E189" s="266"/>
      <c r="F189" s="265"/>
      <c r="G189" s="285"/>
      <c r="H189" s="87"/>
      <c r="I189" s="87"/>
      <c r="J189" s="87"/>
      <c r="K189" s="87"/>
      <c r="L189" s="87"/>
      <c r="M189" s="87"/>
      <c r="N189" s="296"/>
      <c r="O189" s="296"/>
      <c r="P189" s="296"/>
      <c r="Q189" s="296"/>
      <c r="R189" s="296"/>
      <c r="S189" s="296"/>
      <c r="T189" s="296"/>
      <c r="U189" s="296"/>
      <c r="V189" s="296"/>
      <c r="W189" s="296"/>
    </row>
    <row r="190" spans="1:33" s="614" customFormat="1" ht="42" customHeight="1">
      <c r="A190" s="825" t="s">
        <v>271</v>
      </c>
      <c r="B190" s="825"/>
      <c r="C190" s="488"/>
      <c r="D190" s="250" t="s">
        <v>977</v>
      </c>
      <c r="E190" s="88"/>
      <c r="F190" s="250" t="s">
        <v>977</v>
      </c>
      <c r="G190" s="285"/>
      <c r="H190" s="87"/>
      <c r="I190" s="87"/>
      <c r="J190" s="87"/>
      <c r="K190" s="87"/>
      <c r="L190" s="87"/>
      <c r="M190" s="87"/>
      <c r="N190" s="296"/>
      <c r="O190" s="296"/>
      <c r="P190" s="296"/>
      <c r="Q190" s="296"/>
      <c r="R190" s="296"/>
      <c r="S190" s="296"/>
      <c r="T190" s="296"/>
      <c r="U190" s="296"/>
      <c r="V190" s="296"/>
      <c r="W190" s="296"/>
    </row>
    <row r="191" spans="1:33" s="614" customFormat="1" ht="35.25" customHeight="1">
      <c r="A191" s="766" t="s">
        <v>272</v>
      </c>
      <c r="B191" s="766"/>
      <c r="C191" s="488"/>
      <c r="D191" s="204">
        <v>0</v>
      </c>
      <c r="E191" s="56"/>
      <c r="F191" s="51"/>
      <c r="G191" s="285"/>
      <c r="H191" s="87"/>
      <c r="I191" s="87"/>
      <c r="J191" s="87"/>
      <c r="K191" s="87"/>
      <c r="L191" s="87"/>
      <c r="M191" s="87"/>
      <c r="N191" s="296"/>
      <c r="O191" s="296"/>
      <c r="P191" s="296"/>
      <c r="Q191" s="296"/>
      <c r="R191" s="296"/>
      <c r="S191" s="296"/>
      <c r="T191" s="296"/>
      <c r="U191" s="296"/>
      <c r="V191" s="296"/>
      <c r="W191" s="296"/>
    </row>
    <row r="192" spans="1:33" s="614" customFormat="1">
      <c r="A192" s="764" t="s">
        <v>273</v>
      </c>
      <c r="B192" s="765"/>
      <c r="C192" s="488"/>
      <c r="D192" s="204">
        <v>0</v>
      </c>
      <c r="E192" s="56"/>
      <c r="F192" s="51"/>
      <c r="G192" s="285"/>
      <c r="H192" s="87"/>
      <c r="I192" s="87"/>
      <c r="J192" s="87"/>
      <c r="K192" s="87"/>
      <c r="L192" s="87"/>
      <c r="M192" s="87"/>
      <c r="N192" s="296"/>
      <c r="O192" s="296"/>
      <c r="P192" s="296"/>
      <c r="Q192" s="296"/>
      <c r="R192" s="296"/>
      <c r="S192" s="296"/>
      <c r="T192" s="296"/>
      <c r="U192" s="296"/>
      <c r="V192" s="296"/>
      <c r="W192" s="296"/>
    </row>
    <row r="193" spans="1:23" s="614" customFormat="1">
      <c r="A193" s="764" t="s">
        <v>274</v>
      </c>
      <c r="B193" s="765"/>
      <c r="C193" s="488"/>
      <c r="D193" s="204">
        <v>0</v>
      </c>
      <c r="E193" s="56"/>
      <c r="F193" s="51"/>
      <c r="G193" s="285"/>
      <c r="H193" s="87"/>
      <c r="I193" s="87"/>
      <c r="J193" s="87"/>
      <c r="K193" s="87"/>
      <c r="L193" s="87"/>
      <c r="M193" s="87"/>
      <c r="N193" s="296"/>
      <c r="O193" s="296"/>
      <c r="P193" s="296"/>
      <c r="Q193" s="296"/>
      <c r="R193" s="296"/>
      <c r="S193" s="296"/>
      <c r="T193" s="296"/>
      <c r="U193" s="296"/>
      <c r="V193" s="296"/>
      <c r="W193" s="296"/>
    </row>
    <row r="194" spans="1:23" s="614" customFormat="1">
      <c r="A194" s="766" t="s">
        <v>275</v>
      </c>
      <c r="B194" s="766"/>
      <c r="C194" s="488"/>
      <c r="D194" s="204">
        <v>0</v>
      </c>
      <c r="E194" s="56"/>
      <c r="F194" s="51"/>
      <c r="G194" s="285"/>
      <c r="H194" s="87"/>
      <c r="I194" s="87"/>
      <c r="J194" s="87"/>
      <c r="K194" s="87"/>
      <c r="L194" s="87"/>
      <c r="M194" s="87"/>
      <c r="N194" s="296"/>
      <c r="O194" s="296"/>
      <c r="P194" s="296"/>
      <c r="Q194" s="296"/>
      <c r="R194" s="296"/>
      <c r="S194" s="296"/>
      <c r="T194" s="296"/>
      <c r="U194" s="296"/>
      <c r="V194" s="296"/>
      <c r="W194" s="296"/>
    </row>
    <row r="195" spans="1:23" s="614" customFormat="1">
      <c r="A195" s="764" t="s">
        <v>276</v>
      </c>
      <c r="B195" s="765"/>
      <c r="C195" s="488"/>
      <c r="D195" s="55"/>
      <c r="E195" s="56"/>
      <c r="F195" s="51"/>
      <c r="G195" s="285"/>
      <c r="H195" s="87"/>
      <c r="I195" s="87"/>
      <c r="J195" s="87"/>
      <c r="K195" s="87"/>
      <c r="L195" s="87"/>
      <c r="M195" s="87"/>
      <c r="N195" s="296"/>
      <c r="O195" s="296"/>
      <c r="P195" s="296"/>
      <c r="Q195" s="296"/>
      <c r="R195" s="296"/>
      <c r="S195" s="296"/>
      <c r="T195" s="296"/>
      <c r="U195" s="296"/>
      <c r="V195" s="296"/>
      <c r="W195" s="296"/>
    </row>
    <row r="196" spans="1:23" s="614" customFormat="1">
      <c r="A196" s="146" t="s">
        <v>277</v>
      </c>
      <c r="B196" s="147"/>
      <c r="C196" s="488"/>
      <c r="D196" s="210"/>
      <c r="E196" s="56"/>
      <c r="F196" s="208"/>
      <c r="G196" s="285"/>
      <c r="H196" s="87"/>
      <c r="I196" s="87"/>
      <c r="J196" s="87"/>
      <c r="K196" s="87"/>
      <c r="L196" s="87"/>
      <c r="M196" s="87"/>
      <c r="N196" s="296"/>
      <c r="O196" s="296"/>
      <c r="P196" s="296"/>
      <c r="Q196" s="296"/>
      <c r="R196" s="296"/>
      <c r="S196" s="296"/>
      <c r="T196" s="296"/>
      <c r="U196" s="296"/>
      <c r="V196" s="296"/>
      <c r="W196" s="296"/>
    </row>
    <row r="197" spans="1:23" s="614" customFormat="1">
      <c r="A197" s="762" t="s">
        <v>278</v>
      </c>
      <c r="B197" s="763"/>
      <c r="C197" s="488"/>
      <c r="D197" s="280" t="s">
        <v>691</v>
      </c>
      <c r="E197" s="213"/>
      <c r="F197" s="280" t="s">
        <v>691</v>
      </c>
      <c r="G197" s="285"/>
      <c r="H197" s="87"/>
      <c r="I197" s="87"/>
      <c r="J197" s="87"/>
      <c r="K197" s="87"/>
      <c r="L197" s="87"/>
      <c r="M197" s="87"/>
      <c r="N197" s="296"/>
      <c r="O197" s="296"/>
      <c r="P197" s="296"/>
      <c r="Q197" s="296"/>
      <c r="R197" s="296"/>
      <c r="S197" s="296"/>
      <c r="T197" s="296"/>
      <c r="U197" s="296"/>
      <c r="V197" s="296"/>
      <c r="W197" s="296"/>
    </row>
    <row r="198" spans="1:23" s="614" customFormat="1">
      <c r="A198" s="278" t="s">
        <v>279</v>
      </c>
      <c r="B198" s="276"/>
      <c r="C198" s="488"/>
      <c r="D198" s="366">
        <v>0</v>
      </c>
      <c r="E198" s="213"/>
      <c r="F198" s="366">
        <v>1500000000</v>
      </c>
      <c r="G198" s="285"/>
      <c r="H198" s="87"/>
      <c r="I198" s="87"/>
      <c r="J198" s="87"/>
      <c r="K198" s="87"/>
      <c r="L198" s="87"/>
      <c r="M198" s="87"/>
      <c r="N198" s="296"/>
      <c r="O198" s="296"/>
      <c r="P198" s="296"/>
      <c r="Q198" s="296"/>
      <c r="R198" s="296"/>
      <c r="S198" s="296"/>
      <c r="T198" s="296"/>
      <c r="U198" s="296"/>
      <c r="V198" s="296"/>
      <c r="W198" s="296"/>
    </row>
    <row r="199" spans="1:23" s="614" customFormat="1">
      <c r="A199" s="275" t="s">
        <v>280</v>
      </c>
      <c r="B199" s="276"/>
      <c r="C199" s="488"/>
      <c r="D199" s="210">
        <v>0</v>
      </c>
      <c r="E199" s="56"/>
      <c r="F199" s="208">
        <v>1500000000</v>
      </c>
      <c r="G199" s="285"/>
      <c r="H199" s="87"/>
      <c r="I199" s="87"/>
      <c r="J199" s="87"/>
      <c r="K199" s="87"/>
      <c r="L199" s="87"/>
      <c r="M199" s="87"/>
      <c r="N199" s="296"/>
      <c r="O199" s="296"/>
      <c r="P199" s="296"/>
      <c r="Q199" s="296"/>
      <c r="R199" s="296"/>
      <c r="S199" s="296"/>
      <c r="T199" s="296"/>
      <c r="U199" s="296"/>
      <c r="V199" s="296"/>
      <c r="W199" s="296"/>
    </row>
    <row r="200" spans="1:23" s="614" customFormat="1">
      <c r="A200" s="275" t="s">
        <v>281</v>
      </c>
      <c r="B200" s="276"/>
      <c r="C200" s="488"/>
      <c r="D200" s="210">
        <v>0</v>
      </c>
      <c r="E200" s="56"/>
      <c r="F200" s="208"/>
      <c r="G200" s="285"/>
      <c r="H200" s="87"/>
      <c r="I200" s="87"/>
      <c r="J200" s="87"/>
      <c r="K200" s="87"/>
      <c r="L200" s="87"/>
      <c r="M200" s="87"/>
      <c r="N200" s="296"/>
      <c r="O200" s="296"/>
      <c r="P200" s="296"/>
      <c r="Q200" s="296"/>
      <c r="R200" s="296"/>
      <c r="S200" s="296"/>
      <c r="T200" s="296"/>
      <c r="U200" s="296"/>
      <c r="V200" s="296"/>
      <c r="W200" s="296"/>
    </row>
    <row r="201" spans="1:23" s="614" customFormat="1">
      <c r="A201" s="275" t="s">
        <v>282</v>
      </c>
      <c r="B201" s="276"/>
      <c r="C201" s="488"/>
      <c r="D201" s="210">
        <v>0</v>
      </c>
      <c r="E201" s="56"/>
      <c r="F201" s="208"/>
      <c r="G201" s="285"/>
      <c r="H201" s="87"/>
      <c r="I201" s="87"/>
      <c r="J201" s="87"/>
      <c r="K201" s="87"/>
      <c r="L201" s="87"/>
      <c r="M201" s="87"/>
      <c r="N201" s="296"/>
      <c r="O201" s="296"/>
      <c r="P201" s="296"/>
      <c r="Q201" s="296"/>
      <c r="R201" s="296"/>
      <c r="S201" s="296"/>
      <c r="T201" s="296"/>
      <c r="U201" s="296"/>
      <c r="V201" s="296"/>
      <c r="W201" s="296"/>
    </row>
    <row r="202" spans="1:23" s="614" customFormat="1">
      <c r="A202" s="278" t="s">
        <v>283</v>
      </c>
      <c r="B202" s="276"/>
      <c r="C202" s="488"/>
      <c r="D202" s="210"/>
      <c r="E202" s="56"/>
      <c r="F202" s="208"/>
      <c r="G202" s="285"/>
      <c r="H202" s="87"/>
      <c r="I202" s="87"/>
      <c r="J202" s="87"/>
      <c r="K202" s="87"/>
      <c r="L202" s="87"/>
      <c r="M202" s="87"/>
      <c r="N202" s="296"/>
      <c r="O202" s="296"/>
      <c r="P202" s="296"/>
      <c r="Q202" s="296"/>
      <c r="R202" s="296"/>
      <c r="S202" s="296"/>
      <c r="T202" s="296"/>
      <c r="U202" s="296"/>
      <c r="V202" s="296"/>
      <c r="W202" s="296"/>
    </row>
    <row r="203" spans="1:23" s="614" customFormat="1">
      <c r="A203" s="275" t="s">
        <v>280</v>
      </c>
      <c r="B203" s="276"/>
      <c r="C203" s="488"/>
      <c r="D203" s="210"/>
      <c r="E203" s="56"/>
      <c r="F203" s="208"/>
      <c r="G203" s="285"/>
      <c r="H203" s="87"/>
      <c r="I203" s="87"/>
      <c r="J203" s="87"/>
      <c r="K203" s="87"/>
      <c r="L203" s="87"/>
      <c r="M203" s="87"/>
      <c r="N203" s="296"/>
      <c r="O203" s="296"/>
      <c r="P203" s="296"/>
      <c r="Q203" s="296"/>
      <c r="R203" s="296"/>
      <c r="S203" s="296"/>
      <c r="T203" s="296"/>
      <c r="U203" s="296"/>
      <c r="V203" s="296"/>
      <c r="W203" s="296"/>
    </row>
    <row r="204" spans="1:23" s="614" customFormat="1">
      <c r="A204" s="275" t="s">
        <v>281</v>
      </c>
      <c r="B204" s="276"/>
      <c r="C204" s="488"/>
      <c r="D204" s="210"/>
      <c r="E204" s="56"/>
      <c r="F204" s="208"/>
      <c r="G204" s="285"/>
      <c r="H204" s="87"/>
      <c r="I204" s="87"/>
      <c r="J204" s="87"/>
      <c r="K204" s="87"/>
      <c r="L204" s="87"/>
      <c r="M204" s="87"/>
      <c r="N204" s="296"/>
      <c r="O204" s="296"/>
      <c r="P204" s="296"/>
      <c r="Q204" s="296"/>
      <c r="R204" s="296"/>
      <c r="S204" s="296"/>
      <c r="T204" s="296"/>
      <c r="U204" s="296"/>
      <c r="V204" s="296"/>
      <c r="W204" s="296"/>
    </row>
    <row r="205" spans="1:23" s="614" customFormat="1">
      <c r="A205" s="275" t="s">
        <v>282</v>
      </c>
      <c r="B205" s="276"/>
      <c r="C205" s="488"/>
      <c r="D205" s="210"/>
      <c r="E205" s="56"/>
      <c r="F205" s="208"/>
      <c r="G205" s="285"/>
      <c r="H205" s="87"/>
      <c r="I205" s="87"/>
      <c r="J205" s="87"/>
      <c r="K205" s="87"/>
      <c r="L205" s="87"/>
      <c r="M205" s="87"/>
      <c r="N205" s="296"/>
      <c r="O205" s="296"/>
      <c r="P205" s="296"/>
      <c r="Q205" s="296"/>
      <c r="R205" s="296"/>
      <c r="S205" s="296"/>
      <c r="T205" s="296"/>
      <c r="U205" s="296"/>
      <c r="V205" s="296"/>
      <c r="W205" s="296"/>
    </row>
    <row r="206" spans="1:23" s="614" customFormat="1">
      <c r="A206" s="279" t="s">
        <v>687</v>
      </c>
      <c r="B206" s="277"/>
      <c r="C206" s="488"/>
      <c r="D206" s="210"/>
      <c r="E206" s="56"/>
      <c r="F206" s="208"/>
      <c r="G206" s="285"/>
      <c r="H206" s="87"/>
      <c r="I206" s="87"/>
      <c r="J206" s="87"/>
      <c r="K206" s="87"/>
      <c r="L206" s="87"/>
      <c r="M206" s="87"/>
      <c r="N206" s="296"/>
      <c r="O206" s="296"/>
      <c r="P206" s="296"/>
      <c r="Q206" s="296"/>
      <c r="R206" s="296"/>
      <c r="S206" s="296"/>
      <c r="T206" s="296"/>
      <c r="U206" s="296"/>
      <c r="V206" s="296"/>
      <c r="W206" s="296"/>
    </row>
    <row r="207" spans="1:23" s="614" customFormat="1">
      <c r="A207" s="833" t="s">
        <v>688</v>
      </c>
      <c r="B207" s="834"/>
      <c r="C207" s="834"/>
      <c r="D207" s="834"/>
      <c r="E207" s="834"/>
      <c r="F207" s="738"/>
      <c r="G207" s="285"/>
      <c r="H207" s="87"/>
      <c r="I207" s="87"/>
      <c r="J207" s="87"/>
      <c r="K207" s="87"/>
      <c r="L207" s="87"/>
      <c r="M207" s="87"/>
      <c r="N207" s="296"/>
      <c r="O207" s="296"/>
      <c r="P207" s="296"/>
      <c r="Q207" s="296"/>
      <c r="R207" s="296"/>
      <c r="S207" s="296"/>
      <c r="T207" s="296"/>
      <c r="U207" s="296"/>
      <c r="V207" s="296"/>
      <c r="W207" s="296"/>
    </row>
    <row r="208" spans="1:23" s="614" customFormat="1">
      <c r="A208" s="274"/>
      <c r="B208" s="296"/>
      <c r="C208" s="329"/>
      <c r="D208" s="363" t="s">
        <v>741</v>
      </c>
      <c r="E208" s="329"/>
      <c r="F208" s="357" t="s">
        <v>742</v>
      </c>
      <c r="G208" s="296"/>
      <c r="H208" s="361"/>
      <c r="I208" s="361"/>
      <c r="J208" s="87"/>
      <c r="K208" s="87"/>
      <c r="L208" s="87"/>
      <c r="M208" s="87"/>
      <c r="N208" s="296"/>
      <c r="O208" s="296"/>
      <c r="P208" s="296"/>
      <c r="Q208" s="296"/>
      <c r="R208" s="296"/>
      <c r="S208" s="296"/>
      <c r="T208" s="296"/>
      <c r="U208" s="296"/>
      <c r="V208" s="296"/>
      <c r="W208" s="296"/>
    </row>
    <row r="209" spans="1:23" s="614" customFormat="1">
      <c r="A209" s="273" t="s">
        <v>778</v>
      </c>
      <c r="B209" s="296"/>
      <c r="C209" s="257"/>
      <c r="D209" s="362" t="s">
        <v>691</v>
      </c>
      <c r="E209" s="258"/>
      <c r="F209" s="362" t="s">
        <v>691</v>
      </c>
      <c r="G209" s="296"/>
      <c r="H209" s="362"/>
      <c r="I209" s="362"/>
      <c r="J209" s="258"/>
      <c r="K209" s="296"/>
      <c r="L209" s="87"/>
      <c r="M209" s="87"/>
      <c r="N209" s="296"/>
      <c r="O209" s="296"/>
      <c r="P209" s="296"/>
      <c r="Q209" s="296"/>
      <c r="R209" s="296"/>
      <c r="S209" s="296"/>
      <c r="T209" s="296"/>
      <c r="U209" s="296"/>
      <c r="V209" s="296"/>
      <c r="W209" s="296"/>
    </row>
    <row r="210" spans="1:23" s="614" customFormat="1">
      <c r="A210" s="364" t="s">
        <v>715</v>
      </c>
      <c r="B210" s="296"/>
      <c r="C210" s="364"/>
      <c r="D210" s="455">
        <v>1424000000</v>
      </c>
      <c r="E210" s="88"/>
      <c r="F210" s="456">
        <v>1424000000</v>
      </c>
      <c r="G210" s="296"/>
      <c r="H210" s="296"/>
      <c r="I210" s="87"/>
      <c r="J210" s="87"/>
      <c r="K210" s="87"/>
      <c r="L210" s="87"/>
      <c r="M210" s="87"/>
      <c r="N210" s="296"/>
      <c r="O210" s="296"/>
      <c r="P210" s="296"/>
      <c r="Q210" s="296"/>
      <c r="R210" s="296"/>
      <c r="S210" s="296"/>
      <c r="T210" s="296"/>
      <c r="U210" s="296"/>
      <c r="V210" s="296"/>
      <c r="W210" s="296"/>
    </row>
    <row r="211" spans="1:23" s="614" customFormat="1">
      <c r="A211" s="364"/>
      <c r="B211" s="296"/>
      <c r="C211" s="364"/>
      <c r="D211" s="455"/>
      <c r="E211" s="88"/>
      <c r="F211" s="456"/>
      <c r="G211" s="296"/>
      <c r="H211" s="87"/>
      <c r="I211" s="87"/>
      <c r="J211" s="87"/>
      <c r="K211" s="87"/>
      <c r="L211" s="87"/>
      <c r="M211" s="87"/>
      <c r="N211" s="296"/>
      <c r="O211" s="296"/>
      <c r="P211" s="296"/>
      <c r="Q211" s="296"/>
      <c r="R211" s="296"/>
      <c r="S211" s="296"/>
      <c r="T211" s="296"/>
      <c r="U211" s="296"/>
      <c r="V211" s="296"/>
      <c r="W211" s="296"/>
    </row>
    <row r="212" spans="1:23" s="614" customFormat="1">
      <c r="A212" s="364"/>
      <c r="B212" s="296"/>
      <c r="C212" s="364"/>
      <c r="D212" s="455"/>
      <c r="E212" s="88"/>
      <c r="F212" s="456"/>
      <c r="G212" s="296"/>
      <c r="H212" s="87"/>
      <c r="I212" s="87"/>
      <c r="J212" s="87"/>
      <c r="K212" s="87"/>
      <c r="L212" s="87"/>
      <c r="M212" s="87"/>
      <c r="N212" s="296"/>
      <c r="O212" s="296"/>
      <c r="P212" s="296"/>
      <c r="Q212" s="296"/>
      <c r="R212" s="296"/>
      <c r="S212" s="296"/>
      <c r="T212" s="296"/>
      <c r="U212" s="296"/>
      <c r="V212" s="296"/>
      <c r="W212" s="296"/>
    </row>
    <row r="213" spans="1:23" s="614" customFormat="1" ht="16.5" thickBot="1">
      <c r="A213" s="287" t="s">
        <v>99</v>
      </c>
      <c r="B213" s="296"/>
      <c r="C213" s="288"/>
      <c r="D213" s="457">
        <v>1424000000</v>
      </c>
      <c r="E213" s="361"/>
      <c r="F213" s="457">
        <v>1424000000</v>
      </c>
      <c r="G213" s="296"/>
      <c r="H213" s="87"/>
      <c r="I213" s="87"/>
      <c r="J213" s="87"/>
      <c r="K213" s="87"/>
      <c r="L213" s="87"/>
      <c r="M213" s="87"/>
      <c r="N213" s="296"/>
      <c r="O213" s="296"/>
      <c r="P213" s="296"/>
      <c r="Q213" s="296"/>
      <c r="R213" s="296"/>
      <c r="S213" s="296"/>
      <c r="T213" s="296"/>
      <c r="U213" s="296"/>
      <c r="V213" s="296"/>
      <c r="W213" s="296"/>
    </row>
    <row r="214" spans="1:23" s="614" customFormat="1" ht="16.5" thickTop="1">
      <c r="A214" s="283"/>
      <c r="B214" s="284"/>
      <c r="C214" s="490"/>
      <c r="D214" s="634"/>
      <c r="E214" s="635"/>
      <c r="F214" s="636"/>
      <c r="G214" s="285"/>
      <c r="H214" s="87"/>
      <c r="I214" s="87"/>
      <c r="J214" s="87"/>
      <c r="K214" s="87"/>
      <c r="L214" s="87"/>
      <c r="M214" s="87"/>
      <c r="N214" s="296"/>
      <c r="O214" s="296"/>
      <c r="P214" s="296"/>
      <c r="Q214" s="296"/>
      <c r="R214" s="296"/>
      <c r="S214" s="296"/>
      <c r="T214" s="296"/>
      <c r="U214" s="296"/>
      <c r="V214" s="296"/>
      <c r="W214" s="296"/>
    </row>
    <row r="215" spans="1:23" s="614" customFormat="1">
      <c r="A215" s="833" t="s">
        <v>689</v>
      </c>
      <c r="B215" s="834"/>
      <c r="C215" s="834"/>
      <c r="D215" s="834"/>
      <c r="E215" s="834"/>
      <c r="F215" s="738"/>
      <c r="G215" s="285"/>
      <c r="H215" s="87"/>
      <c r="I215" s="87"/>
      <c r="J215" s="87"/>
      <c r="K215" s="87"/>
      <c r="L215" s="87"/>
      <c r="M215" s="87"/>
      <c r="N215" s="296"/>
      <c r="O215" s="296"/>
      <c r="P215" s="296"/>
      <c r="Q215" s="296"/>
      <c r="R215" s="296"/>
      <c r="S215" s="296"/>
      <c r="T215" s="296"/>
      <c r="U215" s="296"/>
      <c r="V215" s="296"/>
      <c r="W215" s="296"/>
    </row>
    <row r="216" spans="1:23" s="614" customFormat="1">
      <c r="A216" s="274"/>
      <c r="B216" s="296"/>
      <c r="C216" s="329"/>
      <c r="D216" s="363" t="s">
        <v>741</v>
      </c>
      <c r="E216" s="329"/>
      <c r="F216" s="357" t="s">
        <v>742</v>
      </c>
      <c r="G216" s="361"/>
      <c r="H216" s="361"/>
      <c r="I216" s="361"/>
      <c r="J216" s="87"/>
      <c r="K216" s="87"/>
      <c r="L216" s="87"/>
      <c r="M216" s="87"/>
      <c r="N216" s="296"/>
      <c r="O216" s="296"/>
      <c r="P216" s="296"/>
      <c r="Q216" s="296"/>
      <c r="R216" s="296"/>
      <c r="S216" s="296"/>
      <c r="T216" s="296"/>
      <c r="U216" s="296"/>
      <c r="V216" s="296"/>
      <c r="W216" s="296"/>
    </row>
    <row r="217" spans="1:23" s="614" customFormat="1">
      <c r="A217" s="257" t="s">
        <v>784</v>
      </c>
      <c r="B217" s="296"/>
      <c r="C217" s="257"/>
      <c r="D217" s="362" t="s">
        <v>691</v>
      </c>
      <c r="E217" s="258"/>
      <c r="F217" s="362" t="s">
        <v>691</v>
      </c>
      <c r="G217" s="362"/>
      <c r="H217" s="362"/>
      <c r="I217" s="362"/>
      <c r="J217" s="258"/>
      <c r="K217" s="296"/>
      <c r="L217" s="87"/>
      <c r="M217" s="87"/>
      <c r="N217" s="296"/>
      <c r="O217" s="296"/>
      <c r="P217" s="296"/>
      <c r="Q217" s="296"/>
      <c r="R217" s="296"/>
      <c r="S217" s="296"/>
      <c r="T217" s="296"/>
      <c r="U217" s="296"/>
      <c r="V217" s="296"/>
      <c r="W217" s="296"/>
    </row>
    <row r="218" spans="1:23" s="614" customFormat="1">
      <c r="A218" s="839" t="s">
        <v>732</v>
      </c>
      <c r="B218" s="840"/>
      <c r="C218" s="458"/>
      <c r="D218" s="455">
        <v>2000000000</v>
      </c>
      <c r="E218" s="88"/>
      <c r="F218" s="365">
        <v>2000000000</v>
      </c>
      <c r="G218" s="296"/>
      <c r="H218" s="296"/>
      <c r="I218" s="87"/>
      <c r="J218" s="87"/>
      <c r="K218" s="87"/>
      <c r="L218" s="87"/>
      <c r="M218" s="87"/>
      <c r="N218" s="296"/>
      <c r="O218" s="296"/>
      <c r="P218" s="296"/>
      <c r="Q218" s="296"/>
      <c r="R218" s="296"/>
      <c r="S218" s="296"/>
      <c r="T218" s="296"/>
      <c r="U218" s="296"/>
      <c r="V218" s="296"/>
      <c r="W218" s="296"/>
    </row>
    <row r="219" spans="1:23" s="614" customFormat="1">
      <c r="A219" s="364" t="s">
        <v>716</v>
      </c>
      <c r="B219" s="296"/>
      <c r="C219" s="364"/>
      <c r="D219" s="455">
        <v>3570000000</v>
      </c>
      <c r="E219" s="88"/>
      <c r="F219" s="456">
        <v>3570000000</v>
      </c>
      <c r="G219" s="296"/>
      <c r="H219" s="296"/>
      <c r="I219" s="87"/>
      <c r="J219" s="87"/>
      <c r="K219" s="87"/>
      <c r="L219" s="87"/>
      <c r="M219" s="87"/>
      <c r="N219" s="296"/>
      <c r="O219" s="296"/>
      <c r="P219" s="296"/>
      <c r="Q219" s="296"/>
      <c r="R219" s="296"/>
      <c r="S219" s="296"/>
      <c r="T219" s="296"/>
      <c r="U219" s="296"/>
      <c r="V219" s="296"/>
      <c r="W219" s="296"/>
    </row>
    <row r="220" spans="1:23" s="614" customFormat="1">
      <c r="A220" s="364"/>
      <c r="B220" s="296"/>
      <c r="C220" s="364"/>
      <c r="D220" s="455"/>
      <c r="E220" s="88"/>
      <c r="F220" s="456"/>
      <c r="G220" s="296"/>
      <c r="H220" s="296"/>
      <c r="I220" s="87"/>
      <c r="J220" s="87"/>
      <c r="K220" s="87"/>
      <c r="L220" s="87"/>
      <c r="M220" s="87"/>
      <c r="N220" s="296"/>
      <c r="O220" s="296"/>
      <c r="P220" s="296"/>
      <c r="Q220" s="296"/>
      <c r="R220" s="296"/>
      <c r="S220" s="296"/>
      <c r="T220" s="296"/>
      <c r="U220" s="296"/>
      <c r="V220" s="296"/>
      <c r="W220" s="296"/>
    </row>
    <row r="221" spans="1:23" s="614" customFormat="1" ht="16.5" thickBot="1">
      <c r="A221" s="460" t="s">
        <v>695</v>
      </c>
      <c r="B221" s="87"/>
      <c r="C221" s="461"/>
      <c r="D221" s="457">
        <v>5570000000</v>
      </c>
      <c r="E221" s="462"/>
      <c r="F221" s="463">
        <v>5570000000</v>
      </c>
      <c r="G221" s="285"/>
      <c r="H221" s="87"/>
      <c r="I221" s="87"/>
      <c r="J221" s="87"/>
      <c r="K221" s="87"/>
      <c r="L221" s="87"/>
      <c r="M221" s="87"/>
      <c r="N221" s="296"/>
      <c r="O221" s="296"/>
      <c r="P221" s="296"/>
      <c r="Q221" s="296"/>
      <c r="R221" s="296"/>
      <c r="S221" s="296"/>
      <c r="T221" s="296"/>
      <c r="U221" s="296"/>
      <c r="V221" s="296"/>
      <c r="W221" s="296"/>
    </row>
    <row r="222" spans="1:23" s="614" customFormat="1" ht="16.5" thickTop="1">
      <c r="A222" s="838" t="s">
        <v>690</v>
      </c>
      <c r="B222" s="756"/>
      <c r="C222" s="756"/>
      <c r="D222" s="756"/>
      <c r="E222" s="756"/>
      <c r="F222" s="757"/>
      <c r="G222" s="285"/>
      <c r="H222" s="87"/>
      <c r="I222" s="87"/>
      <c r="J222" s="87"/>
      <c r="K222" s="87"/>
      <c r="L222" s="87"/>
      <c r="M222" s="87"/>
      <c r="N222" s="296"/>
      <c r="O222" s="296"/>
      <c r="P222" s="296"/>
      <c r="Q222" s="296"/>
      <c r="R222" s="296"/>
      <c r="S222" s="296"/>
      <c r="T222" s="296"/>
      <c r="U222" s="296"/>
      <c r="V222" s="296"/>
      <c r="W222" s="296"/>
    </row>
    <row r="223" spans="1:23" s="614" customFormat="1">
      <c r="A223" s="760" t="s">
        <v>717</v>
      </c>
      <c r="B223" s="760"/>
      <c r="C223" s="760"/>
      <c r="D223" s="760"/>
      <c r="E223" s="760"/>
      <c r="F223" s="761"/>
      <c r="G223" s="285"/>
      <c r="H223" s="87"/>
      <c r="I223" s="87"/>
      <c r="J223" s="87"/>
      <c r="K223" s="87"/>
      <c r="L223" s="87"/>
      <c r="M223" s="87"/>
      <c r="N223" s="296"/>
      <c r="O223" s="296"/>
      <c r="P223" s="296"/>
      <c r="Q223" s="296"/>
      <c r="R223" s="296"/>
      <c r="S223" s="296"/>
      <c r="T223" s="296"/>
      <c r="U223" s="296"/>
      <c r="V223" s="296"/>
      <c r="W223" s="296"/>
    </row>
    <row r="224" spans="1:23" s="614" customFormat="1">
      <c r="A224" s="760" t="s">
        <v>718</v>
      </c>
      <c r="B224" s="760"/>
      <c r="C224" s="760"/>
      <c r="D224" s="760"/>
      <c r="E224" s="760"/>
      <c r="F224" s="761"/>
      <c r="G224" s="285"/>
      <c r="H224" s="87"/>
      <c r="I224" s="87"/>
      <c r="J224" s="87"/>
      <c r="K224" s="87"/>
      <c r="L224" s="87"/>
      <c r="M224" s="87"/>
      <c r="N224" s="296"/>
      <c r="O224" s="296"/>
      <c r="P224" s="296"/>
      <c r="Q224" s="296"/>
      <c r="R224" s="296"/>
      <c r="S224" s="296"/>
      <c r="T224" s="296"/>
      <c r="U224" s="296"/>
      <c r="V224" s="296"/>
      <c r="W224" s="296"/>
    </row>
    <row r="225" spans="1:23" s="614" customFormat="1">
      <c r="A225" s="592"/>
      <c r="B225" s="592"/>
      <c r="C225" s="512"/>
      <c r="D225" s="592"/>
      <c r="E225" s="592"/>
      <c r="F225" s="512"/>
      <c r="G225" s="285"/>
      <c r="H225" s="87"/>
      <c r="I225" s="87"/>
      <c r="J225" s="87"/>
      <c r="K225" s="87"/>
      <c r="L225" s="87"/>
      <c r="M225" s="87"/>
      <c r="N225" s="296"/>
      <c r="O225" s="296"/>
      <c r="P225" s="296"/>
      <c r="Q225" s="296"/>
      <c r="R225" s="296"/>
      <c r="S225" s="296"/>
      <c r="T225" s="296"/>
      <c r="U225" s="296"/>
      <c r="V225" s="296"/>
      <c r="W225" s="296"/>
    </row>
    <row r="226" spans="1:23" s="614" customFormat="1">
      <c r="A226" s="843" t="s">
        <v>427</v>
      </c>
      <c r="B226" s="843"/>
      <c r="C226" s="512"/>
      <c r="D226" s="465" t="s">
        <v>741</v>
      </c>
      <c r="E226" s="466"/>
      <c r="F226" s="465" t="s">
        <v>742</v>
      </c>
      <c r="G226" s="285"/>
      <c r="H226" s="87"/>
      <c r="I226" s="87"/>
      <c r="J226" s="87"/>
      <c r="K226" s="87"/>
      <c r="L226" s="87"/>
      <c r="M226" s="87"/>
      <c r="N226" s="296"/>
      <c r="O226" s="296"/>
      <c r="P226" s="296"/>
      <c r="Q226" s="296"/>
      <c r="R226" s="296"/>
      <c r="S226" s="296"/>
      <c r="T226" s="296"/>
      <c r="U226" s="296"/>
      <c r="V226" s="296"/>
      <c r="W226" s="296"/>
    </row>
    <row r="227" spans="1:23" s="614" customFormat="1">
      <c r="A227" s="841" t="s">
        <v>498</v>
      </c>
      <c r="B227" s="842"/>
      <c r="C227" s="512"/>
      <c r="D227" s="209">
        <v>171995342600</v>
      </c>
      <c r="E227" s="209">
        <v>0</v>
      </c>
      <c r="F227" s="209">
        <v>179103726852</v>
      </c>
      <c r="G227" s="285"/>
      <c r="H227" s="285"/>
      <c r="I227" s="285"/>
      <c r="J227" s="285"/>
      <c r="K227" s="285"/>
      <c r="L227" s="285"/>
      <c r="M227" s="87"/>
      <c r="N227" s="296"/>
      <c r="O227" s="296"/>
      <c r="P227" s="296"/>
      <c r="Q227" s="296"/>
      <c r="R227" s="296"/>
      <c r="S227" s="296"/>
      <c r="T227" s="296"/>
      <c r="U227" s="296"/>
      <c r="V227" s="296"/>
      <c r="W227" s="296"/>
    </row>
    <row r="228" spans="1:23" s="614" customFormat="1">
      <c r="A228" s="768" t="s">
        <v>492</v>
      </c>
      <c r="B228" s="768"/>
      <c r="C228" s="610"/>
      <c r="D228" s="209">
        <v>116382592084</v>
      </c>
      <c r="E228" s="209"/>
      <c r="F228" s="209">
        <v>130130708335</v>
      </c>
      <c r="G228" s="285"/>
      <c r="H228" s="285"/>
      <c r="I228" s="285"/>
      <c r="J228" s="285"/>
      <c r="K228" s="285"/>
      <c r="L228" s="285"/>
      <c r="M228" s="87"/>
      <c r="N228" s="296"/>
      <c r="O228" s="296"/>
      <c r="P228" s="296"/>
      <c r="Q228" s="296"/>
      <c r="R228" s="296"/>
      <c r="S228" s="296"/>
      <c r="T228" s="296"/>
      <c r="U228" s="296"/>
      <c r="V228" s="296"/>
      <c r="W228" s="296"/>
    </row>
    <row r="229" spans="1:23">
      <c r="A229" s="592" t="s">
        <v>493</v>
      </c>
      <c r="B229" s="592"/>
      <c r="C229" s="512"/>
      <c r="D229" s="100">
        <v>39213579256</v>
      </c>
      <c r="E229" s="100"/>
      <c r="F229" s="637">
        <v>62912002215</v>
      </c>
      <c r="G229" s="365"/>
      <c r="H229" s="35"/>
      <c r="I229" s="35"/>
      <c r="J229" s="35"/>
      <c r="K229" s="35"/>
      <c r="L229" s="35"/>
      <c r="M229" s="35"/>
      <c r="N229" s="299"/>
      <c r="O229" s="299"/>
      <c r="P229" s="299"/>
      <c r="Q229" s="299"/>
      <c r="R229" s="299"/>
      <c r="S229" s="299"/>
      <c r="T229" s="299"/>
      <c r="U229" s="299"/>
      <c r="V229" s="299"/>
      <c r="W229" s="299"/>
    </row>
    <row r="230" spans="1:23">
      <c r="A230" s="592" t="s">
        <v>494</v>
      </c>
      <c r="B230" s="592"/>
      <c r="C230" s="512"/>
      <c r="D230" s="100">
        <v>52540509023</v>
      </c>
      <c r="E230" s="100"/>
      <c r="F230" s="456">
        <v>24089490100</v>
      </c>
      <c r="G230" s="365"/>
      <c r="H230" s="35"/>
      <c r="I230" s="35"/>
      <c r="J230" s="35"/>
      <c r="K230" s="35"/>
      <c r="L230" s="35"/>
      <c r="M230" s="35"/>
      <c r="N230" s="299"/>
      <c r="O230" s="299"/>
      <c r="P230" s="299"/>
      <c r="Q230" s="299"/>
      <c r="R230" s="299"/>
      <c r="S230" s="299"/>
      <c r="T230" s="299"/>
      <c r="U230" s="299"/>
      <c r="V230" s="299"/>
      <c r="W230" s="299"/>
    </row>
    <row r="231" spans="1:23">
      <c r="A231" s="592" t="s">
        <v>495</v>
      </c>
      <c r="B231" s="592"/>
      <c r="C231" s="512"/>
      <c r="D231" s="100">
        <v>17518522542</v>
      </c>
      <c r="E231" s="100"/>
      <c r="F231" s="456">
        <v>17972756042</v>
      </c>
      <c r="G231" s="365"/>
      <c r="H231" s="35"/>
      <c r="I231" s="35"/>
      <c r="J231" s="35"/>
      <c r="K231" s="35"/>
      <c r="L231" s="35"/>
      <c r="M231" s="35"/>
      <c r="N231" s="299"/>
      <c r="O231" s="299"/>
      <c r="P231" s="299"/>
      <c r="Q231" s="299"/>
      <c r="R231" s="299"/>
      <c r="S231" s="299"/>
      <c r="T231" s="299"/>
      <c r="U231" s="299"/>
      <c r="V231" s="299"/>
      <c r="W231" s="299"/>
    </row>
    <row r="232" spans="1:23">
      <c r="A232" s="592" t="s">
        <v>496</v>
      </c>
      <c r="B232" s="592"/>
      <c r="C232" s="512"/>
      <c r="D232" s="100">
        <v>0</v>
      </c>
      <c r="E232" s="100"/>
      <c r="F232" s="456">
        <v>25156459978</v>
      </c>
      <c r="G232" s="365"/>
      <c r="H232" s="35"/>
      <c r="I232" s="35"/>
      <c r="J232" s="35"/>
      <c r="K232" s="35"/>
      <c r="L232" s="35"/>
      <c r="M232" s="35"/>
      <c r="N232" s="299"/>
      <c r="O232" s="299"/>
      <c r="P232" s="299"/>
      <c r="Q232" s="299"/>
      <c r="R232" s="299"/>
      <c r="S232" s="299"/>
      <c r="T232" s="299"/>
      <c r="U232" s="299"/>
      <c r="V232" s="299"/>
      <c r="W232" s="299"/>
    </row>
    <row r="233" spans="1:23">
      <c r="A233" s="592" t="s">
        <v>497</v>
      </c>
      <c r="B233" s="592"/>
      <c r="C233" s="512"/>
      <c r="D233" s="100">
        <v>7109981263</v>
      </c>
      <c r="E233" s="100"/>
      <c r="F233" s="456"/>
      <c r="G233" s="365"/>
      <c r="H233" s="35"/>
      <c r="I233" s="35"/>
      <c r="J233" s="35"/>
      <c r="K233" s="35"/>
      <c r="L233" s="35"/>
      <c r="M233" s="35"/>
      <c r="N233" s="299"/>
      <c r="O233" s="299"/>
      <c r="P233" s="299"/>
      <c r="Q233" s="299"/>
      <c r="R233" s="299"/>
      <c r="S233" s="299"/>
      <c r="T233" s="299"/>
      <c r="U233" s="299"/>
      <c r="V233" s="299"/>
      <c r="W233" s="299"/>
    </row>
    <row r="234" spans="1:23" s="614" customFormat="1">
      <c r="A234" s="610" t="s">
        <v>82</v>
      </c>
      <c r="B234" s="610"/>
      <c r="C234" s="610"/>
      <c r="D234" s="285">
        <v>55612750516</v>
      </c>
      <c r="E234" s="285"/>
      <c r="F234" s="285">
        <v>48973018517</v>
      </c>
      <c r="G234" s="285"/>
      <c r="H234" s="87"/>
      <c r="I234" s="87"/>
      <c r="J234" s="652"/>
      <c r="K234" s="87"/>
      <c r="L234" s="87"/>
      <c r="M234" s="87"/>
      <c r="N234" s="296"/>
      <c r="O234" s="296"/>
      <c r="P234" s="296"/>
      <c r="Q234" s="296"/>
      <c r="R234" s="296"/>
      <c r="S234" s="296"/>
      <c r="T234" s="296"/>
      <c r="U234" s="296"/>
      <c r="V234" s="296"/>
      <c r="W234" s="296"/>
    </row>
    <row r="235" spans="1:23" s="614" customFormat="1">
      <c r="A235" s="768" t="s">
        <v>499</v>
      </c>
      <c r="B235" s="768"/>
      <c r="C235" s="512"/>
      <c r="D235" s="285">
        <v>0</v>
      </c>
      <c r="E235" s="285"/>
      <c r="F235" s="285"/>
      <c r="G235" s="285"/>
      <c r="H235" s="87"/>
      <c r="I235" s="87"/>
      <c r="J235" s="641"/>
      <c r="K235" s="87"/>
      <c r="L235" s="87"/>
      <c r="M235" s="87"/>
      <c r="N235" s="296"/>
      <c r="O235" s="296"/>
      <c r="P235" s="296"/>
      <c r="Q235" s="296"/>
      <c r="R235" s="296"/>
      <c r="S235" s="296"/>
      <c r="T235" s="296"/>
      <c r="U235" s="296"/>
      <c r="V235" s="296"/>
      <c r="W235" s="296"/>
    </row>
    <row r="236" spans="1:23" s="614" customFormat="1">
      <c r="A236" s="768" t="s">
        <v>500</v>
      </c>
      <c r="B236" s="768"/>
      <c r="C236" s="213"/>
      <c r="D236" s="209">
        <v>4431061362</v>
      </c>
      <c r="E236" s="285"/>
      <c r="F236" s="285"/>
      <c r="G236" s="285"/>
      <c r="H236" s="285"/>
      <c r="I236" s="285"/>
      <c r="J236" s="285"/>
      <c r="K236" s="285"/>
      <c r="L236" s="285"/>
      <c r="M236" s="87"/>
      <c r="N236" s="296"/>
      <c r="O236" s="296"/>
      <c r="P236" s="296"/>
      <c r="Q236" s="296"/>
      <c r="R236" s="296"/>
      <c r="S236" s="296"/>
      <c r="T236" s="296"/>
      <c r="U236" s="296"/>
      <c r="V236" s="296"/>
      <c r="W236" s="296"/>
    </row>
    <row r="237" spans="1:23" s="614" customFormat="1">
      <c r="A237" s="517" t="s">
        <v>524</v>
      </c>
      <c r="B237" s="517"/>
      <c r="C237" s="213"/>
      <c r="D237" s="285"/>
      <c r="E237" s="285"/>
      <c r="F237" s="285"/>
      <c r="G237" s="285"/>
      <c r="H237" s="285"/>
      <c r="I237" s="285"/>
      <c r="J237" s="285"/>
      <c r="K237" s="285"/>
      <c r="L237" s="285"/>
      <c r="M237" s="87"/>
      <c r="N237" s="296"/>
      <c r="O237" s="296"/>
      <c r="P237" s="296"/>
      <c r="Q237" s="296"/>
      <c r="R237" s="296"/>
      <c r="S237" s="296"/>
      <c r="T237" s="296"/>
      <c r="U237" s="296"/>
      <c r="V237" s="296"/>
      <c r="W237" s="296"/>
    </row>
    <row r="238" spans="1:23">
      <c r="A238" s="364"/>
      <c r="B238" s="464"/>
      <c r="C238" s="56"/>
      <c r="D238" s="100">
        <v>0</v>
      </c>
      <c r="E238" s="365"/>
      <c r="F238" s="365"/>
      <c r="G238" s="365"/>
      <c r="H238" s="365"/>
      <c r="I238" s="365"/>
      <c r="J238" s="365"/>
      <c r="K238" s="365"/>
      <c r="L238" s="365"/>
      <c r="M238" s="35"/>
      <c r="N238" s="299"/>
      <c r="O238" s="299"/>
      <c r="P238" s="299"/>
      <c r="Q238" s="299"/>
      <c r="R238" s="299"/>
      <c r="S238" s="299"/>
      <c r="T238" s="299"/>
      <c r="U238" s="299"/>
      <c r="V238" s="299"/>
      <c r="W238" s="299"/>
    </row>
    <row r="239" spans="1:23">
      <c r="A239" s="464"/>
      <c r="B239" s="464"/>
      <c r="C239" s="56"/>
      <c r="D239" s="100"/>
      <c r="E239" s="56"/>
      <c r="F239" s="56"/>
      <c r="G239" s="365"/>
      <c r="H239" s="35"/>
      <c r="I239" s="35"/>
      <c r="J239" s="35"/>
      <c r="K239" s="35"/>
      <c r="L239" s="35"/>
      <c r="M239" s="35"/>
      <c r="N239" s="299"/>
      <c r="O239" s="299"/>
      <c r="P239" s="299"/>
      <c r="Q239" s="299"/>
      <c r="R239" s="299"/>
      <c r="S239" s="299"/>
      <c r="T239" s="299"/>
      <c r="U239" s="299"/>
      <c r="V239" s="299"/>
      <c r="W239" s="299"/>
    </row>
    <row r="240" spans="1:23" s="614" customFormat="1">
      <c r="A240" s="517" t="s">
        <v>526</v>
      </c>
      <c r="B240" s="464"/>
      <c r="C240" s="213"/>
      <c r="D240" s="365"/>
      <c r="E240" s="56"/>
      <c r="F240" s="56"/>
      <c r="G240" s="285"/>
      <c r="H240" s="87"/>
      <c r="I240" s="87"/>
      <c r="J240" s="87"/>
      <c r="K240" s="87"/>
      <c r="L240" s="87"/>
      <c r="M240" s="87"/>
      <c r="N240" s="296"/>
      <c r="O240" s="296"/>
      <c r="P240" s="296"/>
      <c r="Q240" s="296"/>
      <c r="R240" s="296"/>
      <c r="S240" s="296"/>
      <c r="T240" s="296"/>
      <c r="U240" s="296"/>
      <c r="V240" s="296"/>
      <c r="W240" s="296"/>
    </row>
    <row r="241" spans="1:23">
      <c r="A241" s="756" t="s">
        <v>527</v>
      </c>
      <c r="B241" s="756"/>
      <c r="C241" s="56"/>
      <c r="D241" s="100">
        <v>4431061362</v>
      </c>
      <c r="E241" s="56"/>
      <c r="F241" s="56"/>
      <c r="G241" s="365"/>
      <c r="H241" s="35"/>
      <c r="I241" s="35"/>
      <c r="J241" s="35"/>
      <c r="K241" s="35"/>
      <c r="L241" s="35"/>
      <c r="M241" s="35"/>
      <c r="N241" s="299"/>
      <c r="O241" s="299"/>
      <c r="P241" s="299"/>
      <c r="Q241" s="299"/>
      <c r="R241" s="299"/>
      <c r="S241" s="299"/>
      <c r="T241" s="299"/>
      <c r="U241" s="299"/>
      <c r="V241" s="299"/>
      <c r="W241" s="299"/>
    </row>
    <row r="242" spans="1:23" s="614" customFormat="1">
      <c r="A242" s="464" t="s">
        <v>525</v>
      </c>
      <c r="B242" s="464"/>
      <c r="C242" s="56"/>
      <c r="D242" s="100">
        <v>15643608234</v>
      </c>
      <c r="E242" s="56"/>
      <c r="F242" s="56"/>
      <c r="G242" s="365"/>
      <c r="H242" s="35"/>
      <c r="I242" s="87"/>
      <c r="J242" s="87"/>
      <c r="K242" s="87"/>
      <c r="L242" s="87"/>
      <c r="M242" s="87"/>
      <c r="N242" s="296"/>
      <c r="O242" s="296"/>
      <c r="P242" s="296"/>
      <c r="Q242" s="296"/>
      <c r="R242" s="296"/>
      <c r="S242" s="296"/>
      <c r="T242" s="296"/>
      <c r="U242" s="296"/>
      <c r="V242" s="296"/>
      <c r="W242" s="296"/>
    </row>
    <row r="243" spans="1:23" s="614" customFormat="1">
      <c r="A243" s="467" t="s">
        <v>428</v>
      </c>
      <c r="B243" s="638"/>
      <c r="C243" s="491"/>
      <c r="D243" s="468" t="s">
        <v>741</v>
      </c>
      <c r="E243" s="466"/>
      <c r="F243" s="468" t="s">
        <v>742</v>
      </c>
      <c r="G243" s="285"/>
      <c r="H243" s="87"/>
      <c r="I243" s="87"/>
      <c r="J243" s="87"/>
      <c r="K243" s="87"/>
      <c r="L243" s="87"/>
      <c r="M243" s="87"/>
      <c r="N243" s="296"/>
      <c r="O243" s="296"/>
      <c r="P243" s="296"/>
      <c r="Q243" s="296"/>
      <c r="R243" s="296"/>
      <c r="S243" s="296"/>
      <c r="T243" s="296"/>
      <c r="U243" s="296"/>
      <c r="V243" s="296"/>
      <c r="W243" s="296"/>
    </row>
    <row r="244" spans="1:23" s="614" customFormat="1">
      <c r="A244" s="792" t="s">
        <v>723</v>
      </c>
      <c r="B244" s="793"/>
      <c r="C244" s="491"/>
      <c r="D244" s="290"/>
      <c r="E244" s="290">
        <v>0</v>
      </c>
      <c r="F244" s="289"/>
      <c r="G244" s="285"/>
      <c r="H244" s="87"/>
      <c r="I244" s="87"/>
      <c r="J244" s="87"/>
      <c r="K244" s="87"/>
      <c r="L244" s="87"/>
      <c r="M244" s="87"/>
      <c r="N244" s="296"/>
      <c r="O244" s="296"/>
      <c r="P244" s="296"/>
      <c r="Q244" s="296"/>
      <c r="R244" s="296"/>
      <c r="S244" s="296"/>
      <c r="T244" s="296"/>
      <c r="U244" s="296"/>
      <c r="V244" s="296"/>
      <c r="W244" s="296"/>
    </row>
    <row r="245" spans="1:23">
      <c r="A245" s="767" t="s">
        <v>457</v>
      </c>
      <c r="B245" s="767"/>
      <c r="C245" s="491"/>
      <c r="D245" s="110">
        <v>0</v>
      </c>
      <c r="E245" s="56"/>
      <c r="F245" s="111">
        <v>0</v>
      </c>
      <c r="G245" s="365"/>
      <c r="H245" s="35"/>
      <c r="I245" s="35"/>
      <c r="J245" s="35"/>
      <c r="K245" s="35"/>
      <c r="L245" s="35"/>
      <c r="M245" s="35"/>
      <c r="N245" s="299"/>
      <c r="O245" s="299"/>
      <c r="P245" s="299"/>
      <c r="Q245" s="299"/>
      <c r="R245" s="299"/>
      <c r="S245" s="299"/>
      <c r="T245" s="299"/>
      <c r="U245" s="299"/>
      <c r="V245" s="299"/>
      <c r="W245" s="299"/>
    </row>
    <row r="246" spans="1:23">
      <c r="A246" s="767" t="s">
        <v>719</v>
      </c>
      <c r="B246" s="767"/>
      <c r="C246" s="491"/>
      <c r="D246" s="55">
        <v>1070948183</v>
      </c>
      <c r="E246" s="56"/>
      <c r="F246" s="51">
        <v>1122626183</v>
      </c>
      <c r="G246" s="365"/>
      <c r="H246" s="35"/>
      <c r="I246" s="35"/>
      <c r="J246" s="35"/>
      <c r="K246" s="35"/>
      <c r="L246" s="35"/>
      <c r="M246" s="35"/>
      <c r="N246" s="299"/>
      <c r="O246" s="299"/>
      <c r="P246" s="299"/>
      <c r="Q246" s="299"/>
      <c r="R246" s="299"/>
      <c r="S246" s="299"/>
      <c r="T246" s="299"/>
      <c r="U246" s="299"/>
      <c r="V246" s="299"/>
      <c r="W246" s="299"/>
    </row>
    <row r="247" spans="1:23">
      <c r="A247" s="767" t="s">
        <v>108</v>
      </c>
      <c r="B247" s="767"/>
      <c r="C247" s="491"/>
      <c r="D247" s="55">
        <v>389889692</v>
      </c>
      <c r="E247" s="56"/>
      <c r="F247" s="51">
        <v>506594763</v>
      </c>
      <c r="G247" s="365"/>
      <c r="H247" s="35"/>
      <c r="I247" s="35"/>
      <c r="J247" s="641"/>
      <c r="K247" s="35"/>
      <c r="L247" s="35"/>
      <c r="M247" s="35"/>
      <c r="N247" s="299"/>
      <c r="O247" s="299"/>
      <c r="P247" s="299"/>
      <c r="Q247" s="299"/>
      <c r="R247" s="299"/>
      <c r="S247" s="299"/>
      <c r="T247" s="299"/>
      <c r="U247" s="299"/>
      <c r="V247" s="299"/>
      <c r="W247" s="299"/>
    </row>
    <row r="248" spans="1:23">
      <c r="A248" s="769" t="s">
        <v>720</v>
      </c>
      <c r="B248" s="770"/>
      <c r="C248" s="491"/>
      <c r="D248" s="55">
        <v>99714994</v>
      </c>
      <c r="E248" s="56"/>
      <c r="F248" s="51">
        <v>99714994</v>
      </c>
      <c r="G248" s="365"/>
      <c r="H248" s="35"/>
      <c r="I248" s="35"/>
      <c r="J248" s="35"/>
      <c r="K248" s="35"/>
      <c r="L248" s="35"/>
      <c r="M248" s="35"/>
      <c r="N248" s="299"/>
      <c r="O248" s="299"/>
      <c r="P248" s="299"/>
      <c r="Q248" s="299"/>
      <c r="R248" s="299"/>
      <c r="S248" s="299"/>
      <c r="T248" s="299"/>
      <c r="U248" s="299"/>
      <c r="V248" s="299"/>
      <c r="W248" s="299"/>
    </row>
    <row r="249" spans="1:23">
      <c r="A249" s="769" t="s">
        <v>721</v>
      </c>
      <c r="B249" s="770"/>
      <c r="C249" s="491"/>
      <c r="D249" s="55">
        <v>198435895698</v>
      </c>
      <c r="E249" s="56"/>
      <c r="F249" s="51">
        <v>195010490687</v>
      </c>
      <c r="G249" s="365"/>
      <c r="H249" s="35"/>
      <c r="I249" s="35"/>
      <c r="J249" s="35"/>
      <c r="K249" s="35"/>
      <c r="L249" s="35"/>
      <c r="M249" s="35"/>
      <c r="N249" s="299"/>
      <c r="O249" s="299"/>
      <c r="P249" s="299"/>
      <c r="Q249" s="299"/>
      <c r="R249" s="299"/>
      <c r="S249" s="299"/>
      <c r="T249" s="299"/>
      <c r="U249" s="299"/>
      <c r="V249" s="299"/>
      <c r="W249" s="299"/>
    </row>
    <row r="250" spans="1:23">
      <c r="A250" s="769" t="s">
        <v>501</v>
      </c>
      <c r="B250" s="770"/>
      <c r="C250" s="491"/>
      <c r="D250" s="55">
        <v>5099631708</v>
      </c>
      <c r="E250" s="56"/>
      <c r="F250" s="51">
        <v>5280815335</v>
      </c>
      <c r="G250" s="365"/>
      <c r="H250" s="35"/>
      <c r="I250" s="87"/>
      <c r="J250" s="35"/>
      <c r="K250" s="35"/>
      <c r="L250" s="35"/>
      <c r="M250" s="35"/>
      <c r="N250" s="299"/>
      <c r="O250" s="299"/>
      <c r="P250" s="299"/>
      <c r="Q250" s="299"/>
      <c r="R250" s="299"/>
      <c r="S250" s="299"/>
      <c r="T250" s="299"/>
      <c r="U250" s="299"/>
      <c r="V250" s="299"/>
      <c r="W250" s="299"/>
    </row>
    <row r="251" spans="1:23">
      <c r="A251" s="769" t="s">
        <v>722</v>
      </c>
      <c r="B251" s="770"/>
      <c r="C251" s="491"/>
      <c r="D251" s="55">
        <v>3619889581</v>
      </c>
      <c r="E251" s="56"/>
      <c r="F251" s="51">
        <v>3619889581</v>
      </c>
      <c r="G251" s="365"/>
      <c r="H251" s="35"/>
      <c r="I251" s="35"/>
      <c r="J251" s="35"/>
      <c r="K251" s="35"/>
      <c r="L251" s="35"/>
      <c r="M251" s="35"/>
      <c r="N251" s="299"/>
      <c r="O251" s="299"/>
      <c r="P251" s="299"/>
      <c r="Q251" s="299"/>
      <c r="R251" s="299"/>
      <c r="S251" s="299"/>
      <c r="T251" s="299"/>
      <c r="U251" s="299"/>
      <c r="V251" s="299"/>
      <c r="W251" s="299"/>
    </row>
    <row r="252" spans="1:23">
      <c r="A252" s="769" t="s">
        <v>562</v>
      </c>
      <c r="B252" s="770"/>
      <c r="C252" s="491"/>
      <c r="D252" s="55">
        <v>64871472505</v>
      </c>
      <c r="E252" s="56"/>
      <c r="F252" s="51">
        <v>132651146844</v>
      </c>
      <c r="G252" s="365"/>
      <c r="H252" s="35"/>
      <c r="I252" s="35"/>
      <c r="J252" s="35"/>
      <c r="K252" s="35"/>
      <c r="L252" s="35"/>
      <c r="M252" s="35"/>
      <c r="N252" s="299"/>
      <c r="O252" s="299"/>
      <c r="P252" s="299"/>
      <c r="Q252" s="299"/>
      <c r="R252" s="299"/>
      <c r="S252" s="299"/>
      <c r="T252" s="299"/>
      <c r="U252" s="299"/>
      <c r="V252" s="299"/>
      <c r="W252" s="299"/>
    </row>
    <row r="253" spans="1:23">
      <c r="A253" s="767" t="s">
        <v>458</v>
      </c>
      <c r="B253" s="767"/>
      <c r="C253" s="491"/>
      <c r="D253" s="55">
        <v>3244321734</v>
      </c>
      <c r="E253" s="56"/>
      <c r="F253" s="75">
        <v>1458040136</v>
      </c>
      <c r="G253" s="365"/>
      <c r="H253" s="35"/>
      <c r="I253" s="87"/>
      <c r="J253" s="641"/>
      <c r="K253" s="35"/>
      <c r="L253" s="35"/>
      <c r="M253" s="35"/>
      <c r="N253" s="299"/>
      <c r="O253" s="299"/>
      <c r="P253" s="299"/>
      <c r="Q253" s="299"/>
      <c r="R253" s="299"/>
      <c r="S253" s="299"/>
      <c r="T253" s="299"/>
      <c r="U253" s="299"/>
      <c r="V253" s="299"/>
      <c r="W253" s="299"/>
    </row>
    <row r="254" spans="1:23" s="614" customFormat="1" ht="16.5" thickBot="1">
      <c r="A254" s="835" t="s">
        <v>695</v>
      </c>
      <c r="B254" s="835"/>
      <c r="C254" s="292"/>
      <c r="D254" s="238">
        <v>276831764095</v>
      </c>
      <c r="E254" s="213">
        <v>0</v>
      </c>
      <c r="F254" s="293">
        <v>339749318523</v>
      </c>
      <c r="G254" s="213"/>
      <c r="H254" s="213"/>
      <c r="I254" s="213"/>
      <c r="J254" s="213"/>
      <c r="K254" s="213"/>
      <c r="L254" s="213"/>
      <c r="M254" s="213"/>
      <c r="N254" s="296"/>
      <c r="O254" s="296"/>
      <c r="P254" s="296"/>
      <c r="Q254" s="296"/>
      <c r="R254" s="296"/>
      <c r="S254" s="296"/>
      <c r="T254" s="296"/>
      <c r="U254" s="296"/>
      <c r="V254" s="296"/>
      <c r="W254" s="296"/>
    </row>
    <row r="255" spans="1:23" s="614" customFormat="1" ht="16.5" thickTop="1">
      <c r="A255" s="638" t="s">
        <v>724</v>
      </c>
      <c r="B255" s="469"/>
      <c r="C255" s="292"/>
      <c r="D255" s="291"/>
      <c r="E255" s="213"/>
      <c r="F255" s="292"/>
      <c r="G255" s="285"/>
      <c r="H255" s="87"/>
      <c r="I255" s="87"/>
      <c r="J255" s="87"/>
      <c r="K255" s="87"/>
      <c r="L255" s="87"/>
      <c r="M255" s="87"/>
      <c r="N255" s="296"/>
      <c r="O255" s="296"/>
      <c r="P255" s="296"/>
      <c r="Q255" s="296"/>
      <c r="R255" s="296"/>
      <c r="S255" s="296"/>
      <c r="T255" s="296"/>
      <c r="U255" s="296"/>
      <c r="V255" s="296"/>
      <c r="W255" s="296"/>
    </row>
    <row r="256" spans="1:23">
      <c r="A256" s="767" t="s">
        <v>502</v>
      </c>
      <c r="B256" s="767"/>
      <c r="C256" s="292"/>
      <c r="D256" s="55">
        <v>1058102914</v>
      </c>
      <c r="E256" s="56"/>
      <c r="F256" s="282"/>
      <c r="G256" s="365"/>
      <c r="H256" s="35"/>
      <c r="I256" s="35"/>
      <c r="J256" s="641"/>
      <c r="K256" s="35"/>
      <c r="L256" s="35"/>
      <c r="M256" s="35"/>
      <c r="N256" s="299"/>
      <c r="O256" s="299"/>
      <c r="P256" s="299"/>
      <c r="Q256" s="299"/>
      <c r="R256" s="299"/>
      <c r="S256" s="299"/>
      <c r="T256" s="299"/>
      <c r="U256" s="299"/>
      <c r="V256" s="299"/>
      <c r="W256" s="299"/>
    </row>
    <row r="257" spans="1:23" ht="15.75" customHeight="1">
      <c r="A257" s="767" t="s">
        <v>458</v>
      </c>
      <c r="B257" s="767"/>
      <c r="C257" s="292"/>
      <c r="D257" s="55">
        <v>0</v>
      </c>
      <c r="E257" s="56"/>
      <c r="F257" s="282"/>
      <c r="G257" s="365"/>
      <c r="H257" s="35"/>
      <c r="I257" s="35"/>
      <c r="J257" s="35"/>
      <c r="K257" s="35"/>
      <c r="L257" s="35"/>
      <c r="M257" s="35"/>
      <c r="N257" s="299"/>
      <c r="O257" s="299"/>
      <c r="P257" s="299"/>
      <c r="Q257" s="299"/>
      <c r="R257" s="299"/>
      <c r="S257" s="299"/>
      <c r="T257" s="299"/>
      <c r="U257" s="299"/>
      <c r="V257" s="299"/>
      <c r="W257" s="299"/>
    </row>
    <row r="258" spans="1:23" ht="16.5" customHeight="1" thickBot="1">
      <c r="A258" s="771" t="s">
        <v>695</v>
      </c>
      <c r="B258" s="772"/>
      <c r="C258" s="492"/>
      <c r="D258" s="238">
        <v>1058102914</v>
      </c>
      <c r="E258" s="213"/>
      <c r="F258" s="238">
        <v>0</v>
      </c>
      <c r="G258" s="365"/>
      <c r="H258" s="35"/>
      <c r="I258" s="35"/>
      <c r="J258" s="35"/>
      <c r="K258" s="35"/>
      <c r="L258" s="35"/>
      <c r="M258" s="35"/>
      <c r="N258" s="299"/>
      <c r="O258" s="299"/>
      <c r="P258" s="299"/>
      <c r="Q258" s="299"/>
      <c r="R258" s="299"/>
      <c r="S258" s="299"/>
      <c r="T258" s="299"/>
      <c r="U258" s="299"/>
      <c r="V258" s="299"/>
      <c r="W258" s="299"/>
    </row>
    <row r="259" spans="1:23" ht="16.5" customHeight="1" thickTop="1">
      <c r="A259" s="594"/>
      <c r="B259" s="294"/>
      <c r="C259" s="492"/>
      <c r="D259" s="291"/>
      <c r="E259" s="213"/>
      <c r="F259" s="213"/>
      <c r="G259" s="365"/>
      <c r="H259" s="35"/>
      <c r="I259" s="35"/>
      <c r="J259" s="35"/>
      <c r="K259" s="35"/>
      <c r="L259" s="35"/>
      <c r="M259" s="35"/>
      <c r="N259" s="299"/>
      <c r="O259" s="299"/>
      <c r="P259" s="299"/>
      <c r="Q259" s="299"/>
      <c r="R259" s="299"/>
      <c r="S259" s="299"/>
      <c r="T259" s="299"/>
      <c r="U259" s="299"/>
      <c r="V259" s="299"/>
      <c r="W259" s="299"/>
    </row>
    <row r="260" spans="1:23" ht="16.5" customHeight="1">
      <c r="A260" s="470" t="s">
        <v>429</v>
      </c>
      <c r="B260" s="294"/>
      <c r="C260" s="492"/>
      <c r="D260" s="465" t="s">
        <v>741</v>
      </c>
      <c r="E260" s="466"/>
      <c r="F260" s="465" t="s">
        <v>742</v>
      </c>
      <c r="G260" s="365"/>
      <c r="H260" s="35"/>
      <c r="I260" s="35"/>
      <c r="J260" s="35"/>
      <c r="K260" s="35"/>
      <c r="L260" s="35"/>
      <c r="M260" s="35"/>
      <c r="N260" s="299"/>
      <c r="O260" s="299"/>
      <c r="P260" s="299"/>
      <c r="Q260" s="299"/>
      <c r="R260" s="299"/>
      <c r="S260" s="299"/>
      <c r="T260" s="299"/>
      <c r="U260" s="299"/>
      <c r="V260" s="299"/>
      <c r="W260" s="299"/>
    </row>
    <row r="261" spans="1:23" ht="28.5" customHeight="1">
      <c r="A261" s="470"/>
      <c r="B261" s="294"/>
      <c r="C261" s="492"/>
      <c r="D261" s="471" t="s">
        <v>312</v>
      </c>
      <c r="E261" s="326"/>
      <c r="F261" s="471" t="s">
        <v>312</v>
      </c>
      <c r="G261" s="365"/>
      <c r="H261" s="35"/>
      <c r="I261" s="35"/>
      <c r="J261" s="35"/>
      <c r="K261" s="35"/>
      <c r="L261" s="35"/>
      <c r="M261" s="35"/>
      <c r="N261" s="299"/>
      <c r="O261" s="299"/>
      <c r="P261" s="299"/>
      <c r="Q261" s="299"/>
      <c r="R261" s="299"/>
      <c r="S261" s="299"/>
      <c r="T261" s="299"/>
      <c r="U261" s="299"/>
      <c r="V261" s="299"/>
      <c r="W261" s="299"/>
    </row>
    <row r="262" spans="1:23" ht="16.5" customHeight="1">
      <c r="A262" s="472" t="s">
        <v>725</v>
      </c>
      <c r="B262" s="294"/>
      <c r="C262" s="492"/>
      <c r="D262" s="291"/>
      <c r="E262" s="213"/>
      <c r="F262" s="213"/>
      <c r="G262" s="365"/>
      <c r="H262" s="35"/>
      <c r="I262" s="35"/>
      <c r="J262" s="35"/>
      <c r="K262" s="35"/>
      <c r="L262" s="35"/>
      <c r="M262" s="35"/>
      <c r="N262" s="299"/>
      <c r="O262" s="299"/>
      <c r="P262" s="299"/>
      <c r="Q262" s="299"/>
      <c r="R262" s="299"/>
      <c r="S262" s="299"/>
      <c r="T262" s="299"/>
      <c r="U262" s="299"/>
      <c r="V262" s="299"/>
      <c r="W262" s="299"/>
    </row>
    <row r="263" spans="1:23" ht="16.5" customHeight="1">
      <c r="A263" s="472" t="s">
        <v>726</v>
      </c>
      <c r="B263" s="294"/>
      <c r="C263" s="492"/>
      <c r="D263" s="291"/>
      <c r="E263" s="213"/>
      <c r="F263" s="213"/>
      <c r="G263" s="365"/>
      <c r="H263" s="35"/>
      <c r="I263" s="35"/>
      <c r="J263" s="35"/>
      <c r="K263" s="35"/>
      <c r="L263" s="35"/>
      <c r="M263" s="35"/>
      <c r="N263" s="299"/>
      <c r="O263" s="299"/>
      <c r="P263" s="299"/>
      <c r="Q263" s="299"/>
      <c r="R263" s="299"/>
      <c r="S263" s="299"/>
      <c r="T263" s="299"/>
      <c r="U263" s="299"/>
      <c r="V263" s="299"/>
      <c r="W263" s="299"/>
    </row>
    <row r="264" spans="1:23" ht="16.5" customHeight="1">
      <c r="A264" s="472" t="s">
        <v>728</v>
      </c>
      <c r="B264" s="294"/>
      <c r="C264" s="492"/>
      <c r="D264" s="291"/>
      <c r="E264" s="213"/>
      <c r="F264" s="213"/>
      <c r="G264" s="365"/>
      <c r="H264" s="35"/>
      <c r="I264" s="35"/>
      <c r="J264" s="35"/>
      <c r="K264" s="35"/>
      <c r="L264" s="35"/>
      <c r="M264" s="35"/>
      <c r="N264" s="299"/>
      <c r="O264" s="299"/>
      <c r="P264" s="299"/>
      <c r="Q264" s="299"/>
      <c r="R264" s="299"/>
      <c r="S264" s="299"/>
      <c r="T264" s="299"/>
      <c r="U264" s="299"/>
      <c r="V264" s="299"/>
      <c r="W264" s="299"/>
    </row>
    <row r="265" spans="1:23" ht="16.5" customHeight="1">
      <c r="A265" s="472" t="s">
        <v>727</v>
      </c>
      <c r="B265" s="294"/>
      <c r="C265" s="492"/>
      <c r="D265" s="291"/>
      <c r="E265" s="213"/>
      <c r="F265" s="213"/>
      <c r="G265" s="365"/>
      <c r="H265" s="35"/>
      <c r="I265" s="35"/>
      <c r="J265" s="35"/>
      <c r="K265" s="35"/>
      <c r="L265" s="35"/>
      <c r="M265" s="35"/>
      <c r="N265" s="299"/>
      <c r="O265" s="299"/>
      <c r="P265" s="299"/>
      <c r="Q265" s="299"/>
      <c r="R265" s="299"/>
      <c r="S265" s="299"/>
      <c r="T265" s="299"/>
      <c r="U265" s="299"/>
      <c r="V265" s="299"/>
      <c r="W265" s="299"/>
    </row>
    <row r="266" spans="1:23" ht="16.5" customHeight="1">
      <c r="A266" s="470" t="s">
        <v>430</v>
      </c>
      <c r="B266" s="294"/>
      <c r="C266" s="492"/>
      <c r="D266" s="465" t="s">
        <v>741</v>
      </c>
      <c r="E266" s="466"/>
      <c r="F266" s="465" t="s">
        <v>742</v>
      </c>
      <c r="G266" s="365"/>
      <c r="H266" s="35"/>
      <c r="I266" s="35"/>
      <c r="J266" s="35"/>
      <c r="K266" s="35"/>
      <c r="L266" s="35"/>
      <c r="M266" s="35"/>
      <c r="N266" s="299"/>
      <c r="O266" s="299"/>
      <c r="P266" s="299"/>
      <c r="Q266" s="299"/>
      <c r="R266" s="299"/>
      <c r="S266" s="299"/>
      <c r="T266" s="299"/>
      <c r="U266" s="299"/>
      <c r="V266" s="299"/>
      <c r="W266" s="299"/>
    </row>
    <row r="267" spans="1:23" ht="47.25" customHeight="1">
      <c r="A267" s="470"/>
      <c r="B267" s="294"/>
      <c r="C267" s="492"/>
      <c r="D267" s="473" t="s">
        <v>316</v>
      </c>
      <c r="E267" s="474"/>
      <c r="F267" s="473" t="s">
        <v>315</v>
      </c>
      <c r="G267" s="365"/>
      <c r="H267" s="35"/>
      <c r="I267" s="35"/>
      <c r="J267" s="35"/>
      <c r="K267" s="35"/>
      <c r="L267" s="35"/>
      <c r="M267" s="35"/>
      <c r="N267" s="299"/>
      <c r="O267" s="299"/>
      <c r="P267" s="299"/>
      <c r="Q267" s="299"/>
      <c r="R267" s="299"/>
      <c r="S267" s="299"/>
      <c r="T267" s="299"/>
      <c r="U267" s="299"/>
      <c r="V267" s="299"/>
      <c r="W267" s="299"/>
    </row>
    <row r="268" spans="1:23" ht="84.75" customHeight="1">
      <c r="A268" s="777" t="s">
        <v>311</v>
      </c>
      <c r="B268" s="778"/>
      <c r="C268" s="492"/>
      <c r="D268" s="291"/>
      <c r="E268" s="213"/>
      <c r="F268" s="213"/>
      <c r="G268" s="365"/>
      <c r="H268" s="35"/>
      <c r="I268" s="35"/>
      <c r="J268" s="35"/>
      <c r="K268" s="35"/>
      <c r="L268" s="35"/>
      <c r="M268" s="35"/>
      <c r="N268" s="299"/>
      <c r="O268" s="299"/>
      <c r="P268" s="299"/>
      <c r="Q268" s="299"/>
      <c r="R268" s="299"/>
      <c r="S268" s="299"/>
      <c r="T268" s="299"/>
      <c r="U268" s="299"/>
      <c r="V268" s="299"/>
      <c r="W268" s="299"/>
    </row>
    <row r="269" spans="1:23" ht="39" customHeight="1">
      <c r="A269" s="777" t="s">
        <v>313</v>
      </c>
      <c r="B269" s="778"/>
      <c r="C269" s="492"/>
      <c r="D269" s="291"/>
      <c r="E269" s="213"/>
      <c r="F269" s="213"/>
      <c r="G269" s="365"/>
      <c r="H269" s="35"/>
      <c r="I269" s="35"/>
      <c r="J269" s="35"/>
      <c r="K269" s="35"/>
      <c r="L269" s="35"/>
      <c r="M269" s="35"/>
      <c r="N269" s="299"/>
      <c r="O269" s="299"/>
      <c r="P269" s="299"/>
      <c r="Q269" s="299"/>
      <c r="R269" s="299"/>
      <c r="S269" s="299"/>
      <c r="T269" s="299"/>
      <c r="U269" s="299"/>
      <c r="V269" s="299"/>
      <c r="W269" s="299"/>
    </row>
    <row r="270" spans="1:23" ht="16.5" customHeight="1">
      <c r="A270" s="775" t="s">
        <v>314</v>
      </c>
      <c r="B270" s="776"/>
      <c r="C270" s="492"/>
      <c r="D270" s="291"/>
      <c r="E270" s="213"/>
      <c r="F270" s="213"/>
      <c r="G270" s="365"/>
      <c r="H270" s="35"/>
      <c r="I270" s="35"/>
      <c r="J270" s="35"/>
      <c r="K270" s="35"/>
      <c r="L270" s="35"/>
      <c r="M270" s="35"/>
      <c r="N270" s="299"/>
      <c r="O270" s="299"/>
      <c r="P270" s="299"/>
      <c r="Q270" s="299"/>
      <c r="R270" s="299"/>
      <c r="S270" s="299"/>
      <c r="T270" s="299"/>
      <c r="U270" s="299"/>
      <c r="V270" s="299"/>
      <c r="W270" s="299"/>
    </row>
    <row r="271" spans="1:23" ht="16.5" customHeight="1" thickBot="1">
      <c r="A271" s="771" t="s">
        <v>695</v>
      </c>
      <c r="B271" s="772"/>
      <c r="C271" s="492"/>
      <c r="D271" s="238"/>
      <c r="E271" s="213"/>
      <c r="F271" s="293"/>
      <c r="G271" s="365"/>
      <c r="H271" s="35"/>
      <c r="I271" s="35"/>
      <c r="J271" s="35"/>
      <c r="K271" s="35"/>
      <c r="L271" s="35"/>
      <c r="M271" s="35"/>
      <c r="N271" s="299"/>
      <c r="O271" s="299"/>
      <c r="P271" s="299"/>
      <c r="Q271" s="299"/>
      <c r="R271" s="299"/>
      <c r="S271" s="299"/>
      <c r="T271" s="299"/>
      <c r="U271" s="299"/>
      <c r="V271" s="299"/>
      <c r="W271" s="299"/>
    </row>
    <row r="272" spans="1:23" ht="16.5" customHeight="1" thickTop="1">
      <c r="A272" s="470"/>
      <c r="B272" s="294"/>
      <c r="C272" s="492"/>
      <c r="D272" s="291"/>
      <c r="E272" s="213"/>
      <c r="F272" s="213"/>
      <c r="G272" s="365"/>
      <c r="H272" s="35"/>
      <c r="I272" s="35"/>
      <c r="J272" s="35"/>
      <c r="K272" s="35"/>
      <c r="L272" s="35"/>
      <c r="M272" s="35"/>
      <c r="N272" s="299"/>
      <c r="O272" s="299"/>
      <c r="P272" s="299"/>
      <c r="Q272" s="299"/>
      <c r="R272" s="299"/>
      <c r="S272" s="299"/>
      <c r="T272" s="299"/>
      <c r="U272" s="299"/>
      <c r="V272" s="299"/>
      <c r="W272" s="299"/>
    </row>
    <row r="273" spans="1:23" s="614" customFormat="1">
      <c r="A273" s="773" t="s">
        <v>431</v>
      </c>
      <c r="B273" s="774"/>
      <c r="C273" s="491"/>
      <c r="D273" s="465" t="s">
        <v>741</v>
      </c>
      <c r="E273" s="466"/>
      <c r="F273" s="465" t="s">
        <v>742</v>
      </c>
      <c r="G273" s="285"/>
      <c r="H273" s="87"/>
      <c r="I273" s="87"/>
      <c r="J273" s="87"/>
      <c r="K273" s="87"/>
      <c r="L273" s="87"/>
      <c r="M273" s="87"/>
      <c r="N273" s="296"/>
      <c r="O273" s="296"/>
      <c r="P273" s="296"/>
      <c r="Q273" s="296"/>
      <c r="R273" s="296"/>
      <c r="S273" s="296"/>
      <c r="T273" s="296"/>
      <c r="U273" s="296"/>
      <c r="V273" s="296"/>
      <c r="W273" s="296"/>
    </row>
    <row r="274" spans="1:23">
      <c r="A274" s="767" t="s">
        <v>459</v>
      </c>
      <c r="B274" s="767"/>
      <c r="C274" s="491"/>
      <c r="D274" s="211">
        <v>0</v>
      </c>
      <c r="E274" s="56"/>
      <c r="F274" s="212"/>
      <c r="G274" s="365"/>
      <c r="H274" s="35"/>
      <c r="I274" s="35"/>
      <c r="J274" s="35"/>
      <c r="K274" s="35"/>
      <c r="L274" s="35"/>
      <c r="M274" s="35"/>
      <c r="N274" s="299"/>
      <c r="O274" s="299"/>
      <c r="P274" s="299"/>
      <c r="Q274" s="299"/>
      <c r="R274" s="299"/>
      <c r="S274" s="299"/>
      <c r="T274" s="299"/>
      <c r="U274" s="299"/>
      <c r="V274" s="299"/>
      <c r="W274" s="299"/>
    </row>
    <row r="275" spans="1:23">
      <c r="A275" s="767" t="s">
        <v>460</v>
      </c>
      <c r="B275" s="767"/>
      <c r="C275" s="491"/>
      <c r="D275" s="55">
        <v>220343652440</v>
      </c>
      <c r="E275" s="56"/>
      <c r="F275" s="51">
        <v>195144357722</v>
      </c>
      <c r="G275" s="365"/>
      <c r="H275" s="56"/>
      <c r="I275" s="56"/>
      <c r="J275" s="56"/>
      <c r="K275" s="56"/>
      <c r="L275" s="56"/>
      <c r="M275" s="35"/>
      <c r="N275" s="299"/>
      <c r="O275" s="299"/>
      <c r="P275" s="299"/>
      <c r="Q275" s="299"/>
      <c r="R275" s="299"/>
      <c r="S275" s="299"/>
      <c r="T275" s="299"/>
      <c r="U275" s="299"/>
      <c r="V275" s="299"/>
      <c r="W275" s="299"/>
    </row>
    <row r="276" spans="1:23">
      <c r="A276" s="767" t="s">
        <v>317</v>
      </c>
      <c r="B276" s="767"/>
      <c r="C276" s="491"/>
      <c r="D276" s="55">
        <v>408341993</v>
      </c>
      <c r="E276" s="56"/>
      <c r="F276" s="51">
        <v>284720498</v>
      </c>
      <c r="G276" s="365"/>
      <c r="H276" s="35"/>
      <c r="I276" s="35"/>
      <c r="J276" s="641"/>
      <c r="K276" s="35"/>
      <c r="L276" s="639"/>
      <c r="M276" s="35"/>
      <c r="N276" s="299"/>
      <c r="O276" s="299"/>
      <c r="P276" s="299"/>
      <c r="Q276" s="299"/>
      <c r="R276" s="299"/>
      <c r="S276" s="299"/>
      <c r="T276" s="299"/>
      <c r="U276" s="299"/>
      <c r="V276" s="299"/>
      <c r="W276" s="299"/>
    </row>
    <row r="277" spans="1:23">
      <c r="A277" s="767" t="s">
        <v>265</v>
      </c>
      <c r="B277" s="767"/>
      <c r="C277" s="491"/>
      <c r="D277" s="55">
        <v>50538774728</v>
      </c>
      <c r="E277" s="56"/>
      <c r="F277" s="51">
        <v>57840737486</v>
      </c>
      <c r="G277" s="365"/>
      <c r="H277" s="35"/>
      <c r="I277" s="35"/>
      <c r="J277" s="35"/>
      <c r="K277" s="35"/>
      <c r="L277" s="342"/>
      <c r="M277" s="35"/>
      <c r="N277" s="299"/>
      <c r="O277" s="299"/>
      <c r="P277" s="299"/>
      <c r="Q277" s="299"/>
      <c r="R277" s="299"/>
      <c r="S277" s="299"/>
      <c r="T277" s="299"/>
      <c r="U277" s="299"/>
      <c r="V277" s="299"/>
      <c r="W277" s="299"/>
    </row>
    <row r="278" spans="1:23">
      <c r="A278" s="767" t="s">
        <v>264</v>
      </c>
      <c r="B278" s="767"/>
      <c r="C278" s="491"/>
      <c r="D278" s="55">
        <v>128604516569</v>
      </c>
      <c r="E278" s="56"/>
      <c r="F278" s="51">
        <v>85916679222</v>
      </c>
      <c r="G278" s="365"/>
      <c r="H278" s="35"/>
      <c r="I278" s="35"/>
      <c r="J278" s="641"/>
      <c r="K278" s="35"/>
      <c r="L278" s="342"/>
      <c r="M278" s="35"/>
      <c r="N278" s="299"/>
      <c r="O278" s="299"/>
      <c r="P278" s="299"/>
      <c r="Q278" s="299"/>
      <c r="R278" s="299"/>
      <c r="S278" s="299"/>
      <c r="T278" s="299"/>
      <c r="U278" s="299"/>
      <c r="V278" s="299"/>
      <c r="W278" s="299"/>
    </row>
    <row r="279" spans="1:23">
      <c r="A279" s="767" t="s">
        <v>318</v>
      </c>
      <c r="B279" s="767"/>
      <c r="C279" s="491"/>
      <c r="D279" s="55">
        <v>0</v>
      </c>
      <c r="E279" s="56"/>
      <c r="F279" s="51">
        <v>3515550632</v>
      </c>
      <c r="G279" s="365"/>
      <c r="H279" s="35"/>
      <c r="I279" s="35"/>
      <c r="J279" s="35"/>
      <c r="K279" s="35"/>
      <c r="L279" s="342"/>
      <c r="M279" s="35"/>
      <c r="N279" s="299"/>
      <c r="O279" s="299"/>
      <c r="P279" s="299"/>
      <c r="Q279" s="299"/>
      <c r="R279" s="299"/>
      <c r="S279" s="299"/>
      <c r="T279" s="299"/>
      <c r="U279" s="299"/>
      <c r="V279" s="299"/>
      <c r="W279" s="299"/>
    </row>
    <row r="280" spans="1:23">
      <c r="A280" s="767" t="s">
        <v>461</v>
      </c>
      <c r="B280" s="767"/>
      <c r="C280" s="491"/>
      <c r="D280" s="55">
        <v>30067063</v>
      </c>
      <c r="E280" s="56"/>
      <c r="F280" s="51">
        <v>3883007</v>
      </c>
      <c r="G280" s="365"/>
      <c r="H280" s="35"/>
      <c r="I280" s="35"/>
      <c r="J280" s="35"/>
      <c r="K280" s="35"/>
      <c r="L280" s="35"/>
      <c r="M280" s="35"/>
      <c r="N280" s="299"/>
      <c r="O280" s="299"/>
      <c r="P280" s="299"/>
      <c r="Q280" s="299"/>
      <c r="R280" s="299"/>
      <c r="S280" s="299"/>
      <c r="T280" s="299"/>
      <c r="U280" s="299"/>
      <c r="V280" s="299"/>
      <c r="W280" s="299"/>
    </row>
    <row r="281" spans="1:23">
      <c r="A281" s="767" t="s">
        <v>462</v>
      </c>
      <c r="B281" s="767"/>
      <c r="C281" s="491"/>
      <c r="D281" s="55">
        <v>0</v>
      </c>
      <c r="E281" s="56"/>
      <c r="F281" s="208">
        <v>0</v>
      </c>
      <c r="G281" s="365"/>
      <c r="H281" s="35"/>
      <c r="I281" s="35"/>
      <c r="J281" s="35"/>
      <c r="K281" s="35"/>
      <c r="L281" s="35"/>
      <c r="M281" s="35"/>
      <c r="N281" s="299"/>
      <c r="O281" s="299"/>
      <c r="P281" s="299"/>
      <c r="Q281" s="299"/>
      <c r="R281" s="299"/>
      <c r="S281" s="299"/>
      <c r="T281" s="299"/>
      <c r="U281" s="299"/>
      <c r="V281" s="299"/>
      <c r="W281" s="299"/>
    </row>
    <row r="282" spans="1:23">
      <c r="A282" s="459" t="s">
        <v>789</v>
      </c>
      <c r="B282" s="459"/>
      <c r="C282" s="491"/>
      <c r="D282" s="281"/>
      <c r="E282" s="56"/>
      <c r="F282" s="282"/>
      <c r="G282" s="365"/>
      <c r="H282" s="35"/>
      <c r="I282" s="35"/>
      <c r="J282" s="35"/>
      <c r="K282" s="35"/>
      <c r="L282" s="35"/>
      <c r="M282" s="35"/>
      <c r="N282" s="299"/>
      <c r="O282" s="299"/>
      <c r="P282" s="299"/>
      <c r="Q282" s="299"/>
      <c r="R282" s="299"/>
      <c r="S282" s="299"/>
      <c r="T282" s="299"/>
      <c r="U282" s="299"/>
      <c r="V282" s="299"/>
      <c r="W282" s="299"/>
    </row>
    <row r="283" spans="1:23" ht="16.5" thickBot="1">
      <c r="A283" s="767" t="s">
        <v>111</v>
      </c>
      <c r="B283" s="767"/>
      <c r="C283" s="491"/>
      <c r="D283" s="238">
        <v>399925352793</v>
      </c>
      <c r="E283" s="213"/>
      <c r="F283" s="238">
        <v>342705928567</v>
      </c>
      <c r="G283" s="213"/>
      <c r="H283" s="213"/>
      <c r="I283" s="213"/>
      <c r="J283" s="213"/>
      <c r="K283" s="213"/>
      <c r="L283" s="213"/>
      <c r="M283" s="35"/>
      <c r="N283" s="299"/>
      <c r="O283" s="299"/>
      <c r="P283" s="299"/>
      <c r="Q283" s="299"/>
      <c r="R283" s="299"/>
      <c r="S283" s="299"/>
      <c r="T283" s="299"/>
      <c r="U283" s="299"/>
      <c r="V283" s="299"/>
      <c r="W283" s="299"/>
    </row>
    <row r="284" spans="1:23" ht="45" customHeight="1" thickTop="1">
      <c r="A284" s="857" t="s">
        <v>319</v>
      </c>
      <c r="B284" s="857"/>
      <c r="C284" s="857"/>
      <c r="D284" s="857"/>
      <c r="E284" s="857"/>
      <c r="F284" s="857"/>
      <c r="G284" s="202"/>
      <c r="H284" s="640"/>
      <c r="I284" s="35"/>
      <c r="J284" s="35"/>
      <c r="K284" s="35"/>
      <c r="L284" s="35"/>
      <c r="M284" s="35"/>
      <c r="N284" s="299"/>
      <c r="O284" s="299"/>
      <c r="P284" s="299"/>
      <c r="Q284" s="299"/>
      <c r="R284" s="299"/>
      <c r="S284" s="299"/>
      <c r="T284" s="299"/>
      <c r="U284" s="299"/>
      <c r="V284" s="299"/>
      <c r="W284" s="299"/>
    </row>
    <row r="285" spans="1:23">
      <c r="A285" s="858" t="s">
        <v>320</v>
      </c>
      <c r="B285" s="858"/>
      <c r="C285" s="858"/>
      <c r="D285" s="858"/>
      <c r="E285" s="858"/>
      <c r="F285" s="858"/>
      <c r="G285" s="202"/>
      <c r="H285" s="640"/>
      <c r="I285" s="35"/>
      <c r="J285" s="35"/>
      <c r="K285" s="35"/>
      <c r="L285" s="35"/>
      <c r="M285" s="35"/>
      <c r="N285" s="299"/>
      <c r="O285" s="299"/>
      <c r="P285" s="299"/>
      <c r="Q285" s="299"/>
      <c r="R285" s="299"/>
      <c r="S285" s="299"/>
      <c r="T285" s="299"/>
      <c r="U285" s="299"/>
      <c r="V285" s="299"/>
      <c r="W285" s="299"/>
    </row>
    <row r="286" spans="1:23" ht="34.5" customHeight="1">
      <c r="A286" s="858" t="s">
        <v>787</v>
      </c>
      <c r="B286" s="858"/>
      <c r="C286" s="858"/>
      <c r="D286" s="858"/>
      <c r="E286" s="858"/>
      <c r="F286" s="858"/>
      <c r="G286" s="202"/>
      <c r="H286" s="640"/>
      <c r="I286" s="35"/>
      <c r="J286" s="35"/>
      <c r="K286" s="35"/>
      <c r="L286" s="35"/>
      <c r="M286" s="35"/>
      <c r="N286" s="299"/>
      <c r="O286" s="299"/>
      <c r="P286" s="299"/>
      <c r="Q286" s="299"/>
      <c r="R286" s="299"/>
      <c r="S286" s="299"/>
      <c r="T286" s="299"/>
      <c r="U286" s="299"/>
      <c r="V286" s="299"/>
      <c r="W286" s="299"/>
    </row>
    <row r="287" spans="1:23">
      <c r="A287" s="860" t="s">
        <v>788</v>
      </c>
      <c r="B287" s="860"/>
      <c r="C287" s="860"/>
      <c r="D287" s="860"/>
      <c r="E287" s="860"/>
      <c r="F287" s="860"/>
      <c r="G287" s="365"/>
      <c r="H287" s="35"/>
      <c r="I287" s="35"/>
      <c r="J287" s="35"/>
      <c r="K287" s="35"/>
      <c r="L287" s="35"/>
      <c r="M287" s="35"/>
      <c r="N287" s="299"/>
      <c r="O287" s="299"/>
      <c r="P287" s="299"/>
      <c r="Q287" s="299"/>
      <c r="R287" s="299"/>
      <c r="S287" s="299"/>
      <c r="T287" s="299"/>
      <c r="U287" s="299"/>
      <c r="V287" s="299"/>
      <c r="W287" s="299"/>
    </row>
    <row r="288" spans="1:23">
      <c r="A288" s="638" t="s">
        <v>432</v>
      </c>
      <c r="B288" s="464"/>
      <c r="C288" s="464"/>
      <c r="D288" s="465" t="s">
        <v>741</v>
      </c>
      <c r="E288" s="466"/>
      <c r="F288" s="465" t="s">
        <v>742</v>
      </c>
      <c r="G288" s="365"/>
      <c r="H288" s="35"/>
      <c r="I288" s="35"/>
      <c r="J288" s="35"/>
      <c r="K288" s="35"/>
      <c r="L288" s="35"/>
      <c r="M288" s="35"/>
      <c r="N288" s="299"/>
      <c r="O288" s="299"/>
      <c r="P288" s="299"/>
      <c r="Q288" s="299"/>
      <c r="R288" s="299"/>
      <c r="S288" s="299"/>
      <c r="T288" s="299"/>
      <c r="U288" s="299"/>
      <c r="V288" s="299"/>
      <c r="W288" s="299"/>
    </row>
    <row r="289" spans="1:23">
      <c r="A289" s="638" t="s">
        <v>324</v>
      </c>
      <c r="B289" s="464"/>
      <c r="C289" s="464"/>
      <c r="D289" s="464"/>
      <c r="E289" s="464"/>
      <c r="F289" s="464"/>
      <c r="G289" s="365"/>
      <c r="H289" s="35"/>
      <c r="I289" s="35"/>
      <c r="J289" s="35"/>
      <c r="K289" s="35"/>
      <c r="L289" s="35"/>
      <c r="M289" s="35"/>
      <c r="N289" s="299"/>
      <c r="O289" s="299"/>
      <c r="P289" s="299"/>
      <c r="Q289" s="299"/>
      <c r="R289" s="299"/>
      <c r="S289" s="299"/>
      <c r="T289" s="299"/>
      <c r="U289" s="299"/>
      <c r="V289" s="299"/>
      <c r="W289" s="299"/>
    </row>
    <row r="290" spans="1:23" ht="36" customHeight="1">
      <c r="A290" s="861" t="s">
        <v>325</v>
      </c>
      <c r="B290" s="861"/>
      <c r="C290" s="464"/>
      <c r="D290" s="464"/>
      <c r="E290" s="464"/>
      <c r="F290" s="464"/>
      <c r="G290" s="365"/>
      <c r="H290" s="35"/>
      <c r="I290" s="35"/>
      <c r="J290" s="35"/>
      <c r="K290" s="35"/>
      <c r="L290" s="35"/>
      <c r="M290" s="35"/>
      <c r="N290" s="299"/>
      <c r="O290" s="299"/>
      <c r="P290" s="299"/>
      <c r="Q290" s="299"/>
      <c r="R290" s="299"/>
      <c r="S290" s="299"/>
      <c r="T290" s="299"/>
      <c r="U290" s="299"/>
      <c r="V290" s="299"/>
      <c r="W290" s="299"/>
    </row>
    <row r="291" spans="1:23" ht="16.5" thickBot="1">
      <c r="A291" s="638" t="s">
        <v>326</v>
      </c>
      <c r="B291" s="475"/>
      <c r="C291" s="464"/>
      <c r="D291" s="238"/>
      <c r="E291" s="213"/>
      <c r="F291" s="238"/>
      <c r="G291" s="365"/>
      <c r="H291" s="35"/>
      <c r="I291" s="35"/>
      <c r="J291" s="35"/>
      <c r="K291" s="35"/>
      <c r="L291" s="35"/>
      <c r="M291" s="35"/>
      <c r="N291" s="299"/>
      <c r="O291" s="299"/>
      <c r="P291" s="299"/>
      <c r="Q291" s="299"/>
      <c r="R291" s="299"/>
      <c r="S291" s="299"/>
      <c r="T291" s="299"/>
      <c r="U291" s="299"/>
      <c r="V291" s="299"/>
      <c r="W291" s="299"/>
    </row>
    <row r="292" spans="1:23" ht="16.5" thickTop="1">
      <c r="A292" s="475"/>
      <c r="B292" s="475"/>
      <c r="C292" s="464"/>
      <c r="D292" s="464"/>
      <c r="E292" s="464"/>
      <c r="F292" s="464"/>
      <c r="G292" s="365"/>
      <c r="H292" s="35"/>
      <c r="I292" s="35"/>
      <c r="J292" s="35"/>
      <c r="K292" s="35"/>
      <c r="L292" s="35"/>
      <c r="M292" s="35"/>
      <c r="N292" s="299"/>
      <c r="O292" s="299"/>
      <c r="P292" s="299"/>
      <c r="Q292" s="299"/>
      <c r="R292" s="299"/>
      <c r="S292" s="299"/>
      <c r="T292" s="299"/>
      <c r="U292" s="299"/>
      <c r="V292" s="299"/>
      <c r="W292" s="299"/>
    </row>
    <row r="293" spans="1:23">
      <c r="A293" s="475"/>
      <c r="B293" s="475"/>
      <c r="C293" s="464"/>
      <c r="D293" s="465" t="s">
        <v>741</v>
      </c>
      <c r="E293" s="466"/>
      <c r="F293" s="465" t="s">
        <v>742</v>
      </c>
      <c r="G293" s="365"/>
      <c r="H293" s="35"/>
      <c r="I293" s="35"/>
      <c r="J293" s="35"/>
      <c r="K293" s="35"/>
      <c r="L293" s="35"/>
      <c r="M293" s="35"/>
      <c r="N293" s="299"/>
      <c r="O293" s="299"/>
      <c r="P293" s="299"/>
      <c r="Q293" s="299"/>
      <c r="R293" s="299"/>
      <c r="S293" s="299"/>
      <c r="T293" s="299"/>
      <c r="U293" s="299"/>
      <c r="V293" s="299"/>
      <c r="W293" s="299"/>
    </row>
    <row r="294" spans="1:23" s="614" customFormat="1" ht="16.5" thickBot="1">
      <c r="A294" s="785" t="s">
        <v>377</v>
      </c>
      <c r="B294" s="786"/>
      <c r="C294" s="487"/>
      <c r="D294" s="653">
        <v>307768224898</v>
      </c>
      <c r="E294" s="521"/>
      <c r="F294" s="653">
        <v>271165793333</v>
      </c>
      <c r="G294" s="521"/>
      <c r="H294" s="521"/>
      <c r="I294" s="521"/>
      <c r="J294" s="521"/>
      <c r="K294" s="521"/>
      <c r="L294" s="521"/>
      <c r="M294" s="87"/>
      <c r="N294" s="296"/>
      <c r="O294" s="296"/>
      <c r="P294" s="296"/>
      <c r="Q294" s="296"/>
      <c r="R294" s="296"/>
      <c r="S294" s="296"/>
      <c r="T294" s="296"/>
      <c r="U294" s="296"/>
      <c r="V294" s="296"/>
      <c r="W294" s="296"/>
    </row>
    <row r="295" spans="1:23" ht="16.5" thickTop="1">
      <c r="A295" s="785" t="s">
        <v>696</v>
      </c>
      <c r="B295" s="786"/>
      <c r="C295" s="500"/>
      <c r="D295" s="87">
        <v>307768224898</v>
      </c>
      <c r="E295" s="614"/>
      <c r="F295" s="87">
        <v>271165793333</v>
      </c>
      <c r="G295" s="365"/>
      <c r="H295" s="299"/>
      <c r="I295" s="299"/>
      <c r="J295" s="299"/>
      <c r="K295" s="299"/>
      <c r="L295" s="299"/>
      <c r="M295" s="521"/>
      <c r="N295" s="521"/>
      <c r="O295" s="299"/>
      <c r="P295" s="299"/>
      <c r="Q295" s="299"/>
      <c r="R295" s="299"/>
      <c r="S295" s="299"/>
      <c r="T295" s="299"/>
      <c r="U295" s="299"/>
      <c r="V295" s="299"/>
      <c r="W295" s="299"/>
    </row>
    <row r="296" spans="1:23">
      <c r="A296" s="787" t="s">
        <v>697</v>
      </c>
      <c r="B296" s="788"/>
      <c r="C296" s="487"/>
      <c r="D296" s="218"/>
      <c r="E296" s="219"/>
      <c r="F296" s="220"/>
      <c r="G296" s="299"/>
      <c r="H296" s="35"/>
      <c r="I296" s="35"/>
      <c r="J296" s="35"/>
      <c r="K296" s="35"/>
      <c r="L296" s="35"/>
      <c r="M296" s="35"/>
      <c r="N296" s="299"/>
      <c r="O296" s="299"/>
      <c r="P296" s="299"/>
      <c r="Q296" s="299"/>
      <c r="R296" s="299"/>
      <c r="S296" s="299"/>
      <c r="T296" s="299"/>
      <c r="U296" s="299"/>
      <c r="V296" s="299"/>
      <c r="W296" s="299"/>
    </row>
    <row r="297" spans="1:23">
      <c r="A297" s="787" t="s">
        <v>327</v>
      </c>
      <c r="B297" s="788"/>
      <c r="C297" s="487"/>
      <c r="D297" s="221">
        <v>0</v>
      </c>
      <c r="E297" s="219"/>
      <c r="F297" s="222">
        <v>6220679050</v>
      </c>
      <c r="G297" s="365"/>
      <c r="H297" s="35"/>
      <c r="I297" s="35"/>
      <c r="J297" s="35"/>
      <c r="K297" s="35"/>
      <c r="L297" s="35"/>
      <c r="M297" s="35"/>
      <c r="N297" s="299"/>
      <c r="O297" s="299"/>
      <c r="P297" s="299"/>
      <c r="Q297" s="299"/>
      <c r="R297" s="299"/>
      <c r="S297" s="299"/>
      <c r="T297" s="299"/>
      <c r="U297" s="299"/>
      <c r="V297" s="299"/>
      <c r="W297" s="299"/>
    </row>
    <row r="298" spans="1:23">
      <c r="A298" s="787" t="s">
        <v>328</v>
      </c>
      <c r="B298" s="788"/>
      <c r="C298" s="487"/>
      <c r="D298" s="221">
        <v>1399485641</v>
      </c>
      <c r="E298" s="219"/>
      <c r="F298" s="222">
        <v>1648481174</v>
      </c>
      <c r="G298" s="365"/>
      <c r="H298" s="35"/>
      <c r="I298" s="35"/>
      <c r="J298" s="35"/>
      <c r="K298" s="35"/>
      <c r="L298" s="35"/>
      <c r="M298" s="35"/>
      <c r="N298" s="299"/>
      <c r="O298" s="299"/>
      <c r="P298" s="299"/>
      <c r="Q298" s="299"/>
      <c r="R298" s="299"/>
      <c r="S298" s="299"/>
      <c r="T298" s="299"/>
      <c r="U298" s="299"/>
      <c r="V298" s="299"/>
      <c r="W298" s="299"/>
    </row>
    <row r="299" spans="1:23">
      <c r="A299" s="787" t="s">
        <v>329</v>
      </c>
      <c r="B299" s="788"/>
      <c r="C299" s="487"/>
      <c r="D299" s="221">
        <v>252293777894</v>
      </c>
      <c r="E299" s="219"/>
      <c r="F299" s="223">
        <v>243340468429</v>
      </c>
      <c r="G299" s="365"/>
      <c r="H299" s="35"/>
      <c r="I299" s="35"/>
      <c r="J299" s="35"/>
      <c r="K299" s="35"/>
      <c r="L299" s="35"/>
      <c r="M299" s="35"/>
      <c r="N299" s="299"/>
      <c r="O299" s="299"/>
      <c r="P299" s="299"/>
      <c r="Q299" s="299"/>
      <c r="R299" s="299"/>
      <c r="S299" s="299"/>
      <c r="T299" s="299"/>
      <c r="U299" s="299"/>
      <c r="V299" s="299"/>
      <c r="W299" s="299"/>
    </row>
    <row r="300" spans="1:23">
      <c r="A300" s="787" t="s">
        <v>330</v>
      </c>
      <c r="B300" s="788"/>
      <c r="C300" s="487"/>
      <c r="D300" s="221">
        <v>0</v>
      </c>
      <c r="E300" s="219"/>
      <c r="F300" s="224">
        <v>660929363</v>
      </c>
      <c r="G300" s="365"/>
      <c r="H300" s="35"/>
      <c r="I300" s="35"/>
      <c r="J300" s="35"/>
      <c r="K300" s="35"/>
      <c r="L300" s="35"/>
      <c r="M300" s="35"/>
      <c r="N300" s="299"/>
      <c r="O300" s="299"/>
      <c r="P300" s="299"/>
      <c r="Q300" s="299"/>
      <c r="R300" s="299"/>
      <c r="S300" s="299"/>
      <c r="T300" s="299"/>
      <c r="U300" s="299"/>
      <c r="V300" s="299"/>
      <c r="W300" s="299"/>
    </row>
    <row r="301" spans="1:23">
      <c r="A301" s="787" t="s">
        <v>331</v>
      </c>
      <c r="B301" s="788"/>
      <c r="C301" s="487"/>
      <c r="D301" s="221">
        <v>8519406896</v>
      </c>
      <c r="E301" s="219"/>
      <c r="F301" s="224">
        <v>2977929690</v>
      </c>
      <c r="G301" s="365"/>
      <c r="H301" s="35"/>
      <c r="I301" s="35"/>
      <c r="J301" s="35"/>
      <c r="K301" s="35"/>
      <c r="L301" s="35"/>
      <c r="M301" s="35"/>
      <c r="N301" s="299"/>
      <c r="O301" s="299"/>
      <c r="P301" s="299"/>
      <c r="Q301" s="299"/>
      <c r="R301" s="299"/>
      <c r="S301" s="299"/>
      <c r="T301" s="299"/>
      <c r="U301" s="299"/>
      <c r="V301" s="299"/>
      <c r="W301" s="299"/>
    </row>
    <row r="302" spans="1:23">
      <c r="A302" s="787" t="s">
        <v>514</v>
      </c>
      <c r="B302" s="788"/>
      <c r="C302" s="487"/>
      <c r="D302" s="221">
        <v>45555554467</v>
      </c>
      <c r="E302" s="219"/>
      <c r="F302" s="224">
        <v>15846570432</v>
      </c>
      <c r="G302" s="365"/>
      <c r="H302" s="35"/>
      <c r="I302" s="35"/>
      <c r="J302" s="35"/>
      <c r="K302" s="35"/>
      <c r="L302" s="35"/>
      <c r="M302" s="35"/>
      <c r="N302" s="299"/>
      <c r="O302" s="299"/>
      <c r="P302" s="299"/>
      <c r="Q302" s="299"/>
      <c r="R302" s="299"/>
      <c r="S302" s="299"/>
      <c r="T302" s="299"/>
      <c r="U302" s="299"/>
      <c r="V302" s="299"/>
      <c r="W302" s="299"/>
    </row>
    <row r="303" spans="1:23">
      <c r="A303" s="855" t="s">
        <v>332</v>
      </c>
      <c r="B303" s="856"/>
      <c r="C303" s="487"/>
      <c r="D303" s="367">
        <v>0</v>
      </c>
      <c r="E303" s="219"/>
      <c r="F303" s="224">
        <v>470735195</v>
      </c>
      <c r="G303" s="365"/>
      <c r="H303" s="35"/>
      <c r="I303" s="35"/>
      <c r="J303" s="652"/>
      <c r="K303" s="35"/>
      <c r="L303" s="35"/>
      <c r="M303" s="35"/>
      <c r="N303" s="299"/>
      <c r="O303" s="299"/>
      <c r="P303" s="299"/>
      <c r="Q303" s="299"/>
      <c r="R303" s="299"/>
      <c r="S303" s="299"/>
      <c r="T303" s="299"/>
      <c r="U303" s="299"/>
      <c r="V303" s="299"/>
      <c r="W303" s="299"/>
    </row>
    <row r="304" spans="1:23" s="614" customFormat="1">
      <c r="A304" s="476" t="s">
        <v>333</v>
      </c>
      <c r="B304" s="520"/>
      <c r="C304" s="87"/>
      <c r="D304" s="521">
        <v>0</v>
      </c>
      <c r="E304" s="521"/>
      <c r="F304" s="521"/>
      <c r="G304" s="285"/>
      <c r="H304" s="87"/>
      <c r="I304" s="87"/>
      <c r="J304" s="87"/>
      <c r="K304" s="87"/>
      <c r="L304" s="87"/>
      <c r="M304" s="87"/>
      <c r="N304" s="296"/>
      <c r="O304" s="296"/>
      <c r="P304" s="296"/>
      <c r="Q304" s="296"/>
      <c r="R304" s="296"/>
      <c r="S304" s="296"/>
      <c r="T304" s="296"/>
      <c r="U304" s="296"/>
      <c r="V304" s="296"/>
      <c r="W304" s="296"/>
    </row>
    <row r="305" spans="1:23" s="614" customFormat="1">
      <c r="A305" s="86" t="s">
        <v>334</v>
      </c>
      <c r="B305" s="522"/>
      <c r="C305" s="296"/>
      <c r="D305" s="521"/>
      <c r="E305" s="521"/>
      <c r="F305" s="521"/>
      <c r="G305" s="285"/>
      <c r="H305" s="87"/>
      <c r="I305" s="87"/>
      <c r="J305" s="87"/>
      <c r="K305" s="87"/>
      <c r="L305" s="87"/>
      <c r="M305" s="87"/>
      <c r="N305" s="296"/>
      <c r="O305" s="296"/>
      <c r="P305" s="296"/>
      <c r="Q305" s="296"/>
      <c r="R305" s="296"/>
      <c r="S305" s="296"/>
      <c r="T305" s="296"/>
      <c r="U305" s="296"/>
      <c r="V305" s="296"/>
      <c r="W305" s="296"/>
    </row>
    <row r="306" spans="1:23">
      <c r="A306" s="614" t="s">
        <v>433</v>
      </c>
      <c r="B306" s="295"/>
      <c r="D306" s="219"/>
      <c r="E306" s="219"/>
      <c r="F306" s="219"/>
      <c r="G306" s="365"/>
      <c r="H306" s="35"/>
      <c r="I306" s="35"/>
      <c r="J306" s="35"/>
      <c r="K306" s="35"/>
      <c r="L306" s="35"/>
      <c r="M306" s="35"/>
      <c r="N306" s="299"/>
      <c r="O306" s="299"/>
      <c r="P306" s="299"/>
      <c r="Q306" s="299"/>
      <c r="R306" s="299"/>
      <c r="S306" s="299"/>
      <c r="T306" s="299"/>
      <c r="U306" s="299"/>
      <c r="V306" s="299"/>
      <c r="W306" s="299"/>
    </row>
    <row r="307" spans="1:23" ht="18" customHeight="1">
      <c r="A307" s="794" t="s">
        <v>434</v>
      </c>
      <c r="B307" s="794"/>
      <c r="D307" s="219"/>
      <c r="E307" s="219"/>
      <c r="F307" s="219"/>
      <c r="G307" s="365"/>
      <c r="H307" s="35"/>
      <c r="I307" s="35"/>
      <c r="J307" s="35"/>
      <c r="K307" s="35"/>
      <c r="L307" s="35"/>
      <c r="M307" s="35"/>
      <c r="N307" s="299"/>
      <c r="O307" s="299"/>
      <c r="P307" s="299"/>
      <c r="Q307" s="299"/>
      <c r="R307" s="299"/>
      <c r="S307" s="299"/>
      <c r="T307" s="299"/>
      <c r="U307" s="299"/>
      <c r="V307" s="299"/>
      <c r="W307" s="299"/>
    </row>
    <row r="308" spans="1:23">
      <c r="A308" s="794" t="s">
        <v>435</v>
      </c>
      <c r="B308" s="794"/>
      <c r="D308" s="219"/>
      <c r="E308" s="219"/>
      <c r="F308" s="219"/>
      <c r="G308" s="365"/>
      <c r="H308" s="35"/>
      <c r="I308" s="35"/>
      <c r="J308" s="35"/>
      <c r="K308" s="35"/>
      <c r="L308" s="35"/>
      <c r="M308" s="35"/>
      <c r="N308" s="299"/>
      <c r="O308" s="299"/>
      <c r="P308" s="299"/>
      <c r="Q308" s="299"/>
      <c r="R308" s="299"/>
      <c r="S308" s="299"/>
      <c r="T308" s="299"/>
      <c r="U308" s="299"/>
      <c r="V308" s="299"/>
      <c r="W308" s="299"/>
    </row>
    <row r="309" spans="1:23">
      <c r="A309" s="37" t="s">
        <v>436</v>
      </c>
      <c r="G309" s="365"/>
      <c r="H309" s="35"/>
      <c r="I309" s="35"/>
      <c r="J309" s="35"/>
      <c r="K309" s="35"/>
      <c r="L309" s="35"/>
      <c r="M309" s="35"/>
      <c r="N309" s="299"/>
      <c r="O309" s="299"/>
      <c r="P309" s="299"/>
      <c r="Q309" s="299"/>
      <c r="R309" s="299"/>
      <c r="S309" s="299"/>
      <c r="T309" s="299"/>
      <c r="U309" s="299"/>
      <c r="V309" s="299"/>
      <c r="W309" s="299"/>
    </row>
    <row r="310" spans="1:23">
      <c r="A310" s="37"/>
      <c r="G310" s="607"/>
      <c r="H310" s="35"/>
      <c r="I310" s="35"/>
      <c r="J310" s="35"/>
      <c r="K310" s="35"/>
      <c r="L310" s="35"/>
      <c r="M310" s="35"/>
      <c r="N310" s="299"/>
      <c r="O310" s="299"/>
      <c r="P310" s="299"/>
      <c r="Q310" s="299"/>
      <c r="R310" s="299"/>
      <c r="S310" s="299"/>
      <c r="T310" s="299"/>
      <c r="U310" s="299"/>
      <c r="V310" s="299"/>
      <c r="W310" s="299"/>
    </row>
    <row r="311" spans="1:23">
      <c r="A311" s="853" t="s">
        <v>701</v>
      </c>
      <c r="B311" s="57" t="s">
        <v>698</v>
      </c>
      <c r="C311" s="493"/>
      <c r="D311" s="58" t="s">
        <v>699</v>
      </c>
      <c r="E311" s="36"/>
      <c r="F311" s="59" t="s">
        <v>700</v>
      </c>
      <c r="G311" s="604" t="s">
        <v>698</v>
      </c>
      <c r="H311" s="34"/>
      <c r="I311" s="34"/>
      <c r="J311" s="34"/>
      <c r="K311" s="34"/>
      <c r="L311" s="34"/>
      <c r="M311" s="34"/>
    </row>
    <row r="312" spans="1:23">
      <c r="A312" s="854"/>
      <c r="B312" s="60" t="s">
        <v>702</v>
      </c>
      <c r="C312" s="493"/>
      <c r="D312" s="61" t="s">
        <v>703</v>
      </c>
      <c r="E312" s="36"/>
      <c r="F312" s="62" t="s">
        <v>703</v>
      </c>
      <c r="G312" s="225" t="s">
        <v>704</v>
      </c>
      <c r="H312" s="34"/>
      <c r="I312" s="34"/>
      <c r="J312" s="34"/>
      <c r="K312" s="34"/>
      <c r="L312" s="34"/>
      <c r="M312" s="34"/>
    </row>
    <row r="313" spans="1:23">
      <c r="A313" s="63" t="s">
        <v>705</v>
      </c>
      <c r="B313" s="64"/>
      <c r="C313" s="493"/>
      <c r="D313" s="65"/>
      <c r="E313" s="36"/>
      <c r="F313" s="66"/>
      <c r="G313" s="226"/>
      <c r="H313" s="34"/>
      <c r="I313" s="34"/>
      <c r="J313" s="34"/>
      <c r="K313" s="34"/>
      <c r="L313" s="34"/>
      <c r="M313" s="34"/>
    </row>
    <row r="314" spans="1:23">
      <c r="A314" s="67" t="s">
        <v>706</v>
      </c>
      <c r="B314" s="52"/>
      <c r="C314" s="488"/>
      <c r="D314" s="55"/>
      <c r="E314" s="56"/>
      <c r="F314" s="51"/>
      <c r="G314" s="227"/>
      <c r="H314" s="34"/>
      <c r="I314" s="34"/>
      <c r="J314" s="34"/>
      <c r="K314" s="34"/>
      <c r="L314" s="34"/>
      <c r="M314" s="34"/>
    </row>
    <row r="315" spans="1:23">
      <c r="A315" s="67" t="s">
        <v>707</v>
      </c>
      <c r="B315" s="52"/>
      <c r="C315" s="488"/>
      <c r="D315" s="55"/>
      <c r="E315" s="56"/>
      <c r="F315" s="51"/>
      <c r="G315" s="227"/>
      <c r="H315" s="34"/>
      <c r="I315" s="34"/>
      <c r="J315" s="34"/>
      <c r="K315" s="34"/>
      <c r="L315" s="34"/>
      <c r="M315" s="34"/>
    </row>
    <row r="316" spans="1:23">
      <c r="A316" s="67" t="s">
        <v>708</v>
      </c>
      <c r="B316" s="52"/>
      <c r="C316" s="488"/>
      <c r="D316" s="55"/>
      <c r="E316" s="56"/>
      <c r="F316" s="51"/>
      <c r="G316" s="227"/>
      <c r="H316" s="34"/>
      <c r="I316" s="34"/>
      <c r="J316" s="34"/>
      <c r="K316" s="34"/>
      <c r="L316" s="34"/>
      <c r="M316" s="34"/>
    </row>
    <row r="317" spans="1:23">
      <c r="A317" s="67" t="s">
        <v>709</v>
      </c>
      <c r="B317" s="52"/>
      <c r="C317" s="488"/>
      <c r="D317" s="55"/>
      <c r="E317" s="56"/>
      <c r="F317" s="51"/>
      <c r="G317" s="227"/>
      <c r="H317" s="34"/>
      <c r="I317" s="34"/>
      <c r="J317" s="34"/>
      <c r="K317" s="34"/>
      <c r="L317" s="34"/>
      <c r="M317" s="34"/>
    </row>
    <row r="318" spans="1:23">
      <c r="A318" s="68" t="s">
        <v>710</v>
      </c>
      <c r="B318" s="69"/>
      <c r="C318" s="493"/>
      <c r="D318" s="70"/>
      <c r="E318" s="36"/>
      <c r="F318" s="71"/>
      <c r="G318" s="227"/>
      <c r="H318" s="34"/>
      <c r="I318" s="34"/>
      <c r="J318" s="34"/>
      <c r="K318" s="34"/>
      <c r="L318" s="34"/>
      <c r="M318" s="34"/>
    </row>
    <row r="319" spans="1:23">
      <c r="A319" s="67" t="s">
        <v>706</v>
      </c>
      <c r="B319" s="52"/>
      <c r="C319" s="488"/>
      <c r="D319" s="55"/>
      <c r="E319" s="56"/>
      <c r="F319" s="51"/>
      <c r="G319" s="227"/>
      <c r="H319" s="34"/>
      <c r="I319" s="34"/>
      <c r="J319" s="34"/>
      <c r="K319" s="34"/>
      <c r="L319" s="34"/>
      <c r="M319" s="34"/>
    </row>
    <row r="320" spans="1:23">
      <c r="A320" s="67" t="s">
        <v>707</v>
      </c>
      <c r="B320" s="52"/>
      <c r="C320" s="488"/>
      <c r="D320" s="55"/>
      <c r="E320" s="56"/>
      <c r="F320" s="51"/>
      <c r="G320" s="227"/>
      <c r="H320" s="34"/>
      <c r="I320" s="34"/>
      <c r="J320" s="34"/>
      <c r="K320" s="34"/>
      <c r="L320" s="34"/>
      <c r="M320" s="34"/>
    </row>
    <row r="321" spans="1:26">
      <c r="A321" s="67" t="s">
        <v>708</v>
      </c>
      <c r="B321" s="52"/>
      <c r="C321" s="488"/>
      <c r="D321" s="55"/>
      <c r="E321" s="56"/>
      <c r="F321" s="51"/>
      <c r="G321" s="227"/>
      <c r="H321" s="34"/>
      <c r="I321" s="34"/>
      <c r="J321" s="34"/>
      <c r="K321" s="34"/>
      <c r="L321" s="34"/>
      <c r="M321" s="34"/>
    </row>
    <row r="322" spans="1:26">
      <c r="A322" s="67" t="s">
        <v>709</v>
      </c>
      <c r="B322" s="52"/>
      <c r="C322" s="488"/>
      <c r="D322" s="55"/>
      <c r="E322" s="56"/>
      <c r="F322" s="51"/>
      <c r="G322" s="227"/>
      <c r="H322" s="34"/>
      <c r="I322" s="34"/>
      <c r="J322" s="34"/>
      <c r="K322" s="34"/>
      <c r="L322" s="34"/>
      <c r="M322" s="34"/>
    </row>
    <row r="323" spans="1:26">
      <c r="A323" s="68" t="s">
        <v>711</v>
      </c>
      <c r="B323" s="69"/>
      <c r="C323" s="493"/>
      <c r="D323" s="70"/>
      <c r="E323" s="36"/>
      <c r="F323" s="71"/>
      <c r="G323" s="227"/>
      <c r="H323" s="34"/>
      <c r="I323" s="34"/>
      <c r="J323" s="34"/>
      <c r="K323" s="34"/>
      <c r="L323" s="34"/>
      <c r="M323" s="34"/>
    </row>
    <row r="324" spans="1:26">
      <c r="A324" s="67" t="s">
        <v>706</v>
      </c>
      <c r="B324" s="52"/>
      <c r="C324" s="488"/>
      <c r="D324" s="55"/>
      <c r="E324" s="56"/>
      <c r="F324" s="51"/>
      <c r="G324" s="227"/>
      <c r="H324" s="34"/>
      <c r="I324" s="34"/>
      <c r="J324" s="34"/>
      <c r="K324" s="34"/>
      <c r="L324" s="34"/>
      <c r="M324" s="34"/>
    </row>
    <row r="325" spans="1:26">
      <c r="A325" s="67" t="s">
        <v>707</v>
      </c>
      <c r="B325" s="52"/>
      <c r="C325" s="488"/>
      <c r="D325" s="55"/>
      <c r="E325" s="56"/>
      <c r="F325" s="51"/>
      <c r="G325" s="227"/>
      <c r="H325" s="34"/>
      <c r="I325" s="34"/>
      <c r="J325" s="34"/>
      <c r="K325" s="34"/>
      <c r="L325" s="34"/>
      <c r="M325" s="34"/>
    </row>
    <row r="326" spans="1:26">
      <c r="A326" s="67" t="s">
        <v>708</v>
      </c>
      <c r="B326" s="52"/>
      <c r="C326" s="488"/>
      <c r="D326" s="55"/>
      <c r="E326" s="56"/>
      <c r="F326" s="51"/>
      <c r="G326" s="227"/>
      <c r="H326" s="34"/>
      <c r="I326" s="34"/>
      <c r="J326" s="34"/>
      <c r="K326" s="34"/>
      <c r="L326" s="34"/>
      <c r="M326" s="34"/>
    </row>
    <row r="327" spans="1:26">
      <c r="A327" s="72" t="s">
        <v>709</v>
      </c>
      <c r="B327" s="73"/>
      <c r="C327" s="488"/>
      <c r="D327" s="74"/>
      <c r="E327" s="56"/>
      <c r="F327" s="75"/>
      <c r="G327" s="228"/>
      <c r="H327" s="34"/>
      <c r="I327" s="34"/>
      <c r="J327" s="34"/>
      <c r="K327" s="34"/>
      <c r="L327" s="34"/>
      <c r="M327" s="34"/>
    </row>
    <row r="328" spans="1:26" ht="15.75" customHeight="1">
      <c r="A328" s="824" t="s">
        <v>712</v>
      </c>
      <c r="B328" s="824"/>
      <c r="C328" s="824"/>
      <c r="D328" s="824"/>
      <c r="E328" s="824"/>
      <c r="F328" s="824"/>
      <c r="G328" s="76"/>
      <c r="H328" s="34"/>
      <c r="I328" s="34"/>
      <c r="J328" s="34"/>
      <c r="K328" s="34"/>
      <c r="L328" s="34"/>
      <c r="M328" s="34"/>
    </row>
    <row r="329" spans="1:26" s="614" customFormat="1">
      <c r="A329" s="77" t="s">
        <v>437</v>
      </c>
      <c r="B329" s="82"/>
      <c r="C329" s="486"/>
      <c r="D329" s="116" t="s">
        <v>741</v>
      </c>
      <c r="E329" s="203"/>
      <c r="F329" s="116" t="s">
        <v>742</v>
      </c>
      <c r="G329" s="209"/>
      <c r="H329" s="342"/>
      <c r="I329" s="638"/>
      <c r="J329" s="638"/>
      <c r="K329" s="638"/>
      <c r="L329" s="638"/>
      <c r="M329" s="638"/>
    </row>
    <row r="330" spans="1:26" s="614" customFormat="1" ht="16.5" thickBot="1">
      <c r="A330" s="77" t="s">
        <v>723</v>
      </c>
      <c r="B330" s="82"/>
      <c r="C330" s="486"/>
      <c r="D330" s="238">
        <v>45502572122</v>
      </c>
      <c r="E330" s="238">
        <v>0</v>
      </c>
      <c r="F330" s="238">
        <v>35542308455</v>
      </c>
      <c r="G330" s="213"/>
      <c r="H330" s="213"/>
      <c r="I330" s="213"/>
      <c r="J330" s="213"/>
      <c r="K330" s="213"/>
      <c r="L330" s="213"/>
      <c r="M330" s="213"/>
      <c r="N330" s="296"/>
      <c r="O330" s="296"/>
      <c r="P330" s="296"/>
      <c r="Q330" s="296"/>
      <c r="R330" s="296"/>
      <c r="S330" s="296"/>
      <c r="T330" s="296"/>
      <c r="U330" s="296"/>
      <c r="V330" s="296"/>
      <c r="W330" s="296"/>
      <c r="X330" s="296"/>
      <c r="Y330" s="296"/>
      <c r="Z330" s="296"/>
    </row>
    <row r="331" spans="1:26" ht="16.5" thickTop="1">
      <c r="A331" s="752" t="s">
        <v>528</v>
      </c>
      <c r="B331" s="753"/>
      <c r="C331" s="510"/>
      <c r="D331" s="230">
        <v>0</v>
      </c>
      <c r="E331" s="56"/>
      <c r="F331" s="56">
        <v>2745242693</v>
      </c>
      <c r="G331" s="365"/>
      <c r="H331" s="56"/>
      <c r="I331" s="56"/>
      <c r="J331" s="56"/>
      <c r="K331" s="56"/>
      <c r="L331" s="56"/>
      <c r="M331" s="56"/>
      <c r="N331" s="299"/>
      <c r="O331" s="299"/>
      <c r="P331" s="299"/>
      <c r="Q331" s="299"/>
      <c r="R331" s="299"/>
      <c r="S331" s="299"/>
      <c r="T331" s="299"/>
      <c r="U331" s="299"/>
      <c r="V331" s="299"/>
      <c r="W331" s="299"/>
      <c r="X331" s="299"/>
      <c r="Y331" s="299"/>
      <c r="Z331" s="299"/>
    </row>
    <row r="332" spans="1:26" s="633" customFormat="1">
      <c r="A332" s="752" t="s">
        <v>503</v>
      </c>
      <c r="B332" s="753"/>
      <c r="C332" s="527"/>
      <c r="D332" s="230">
        <v>9636622376</v>
      </c>
      <c r="E332" s="202"/>
      <c r="F332" s="207">
        <v>10366347518</v>
      </c>
      <c r="G332" s="632"/>
      <c r="H332" s="35"/>
      <c r="I332" s="205"/>
      <c r="J332" s="641"/>
      <c r="K332" s="205"/>
      <c r="L332" s="205"/>
      <c r="M332" s="205"/>
      <c r="N332" s="632"/>
      <c r="O332" s="632"/>
      <c r="P332" s="632"/>
      <c r="Q332" s="632"/>
      <c r="R332" s="632"/>
      <c r="S332" s="632"/>
      <c r="T332" s="632"/>
      <c r="U332" s="632"/>
      <c r="V332" s="632"/>
      <c r="W332" s="632"/>
      <c r="X332" s="632"/>
      <c r="Y332" s="632"/>
      <c r="Z332" s="632"/>
    </row>
    <row r="333" spans="1:26" s="633" customFormat="1">
      <c r="A333" s="752" t="s">
        <v>504</v>
      </c>
      <c r="B333" s="753"/>
      <c r="C333" s="527"/>
      <c r="D333" s="230">
        <v>19589439844</v>
      </c>
      <c r="E333" s="202"/>
      <c r="F333" s="207">
        <v>6622935204</v>
      </c>
      <c r="G333" s="365"/>
      <c r="H333" s="35"/>
      <c r="I333" s="205"/>
      <c r="J333" s="641"/>
      <c r="K333" s="205"/>
      <c r="L333" s="205"/>
      <c r="M333" s="205"/>
      <c r="N333" s="632"/>
      <c r="O333" s="632"/>
      <c r="P333" s="632"/>
      <c r="Q333" s="632"/>
      <c r="R333" s="632"/>
      <c r="S333" s="632"/>
      <c r="T333" s="632"/>
      <c r="U333" s="632"/>
      <c r="V333" s="632"/>
      <c r="W333" s="632"/>
      <c r="X333" s="632"/>
      <c r="Y333" s="632"/>
      <c r="Z333" s="632"/>
    </row>
    <row r="334" spans="1:26" s="633" customFormat="1">
      <c r="A334" s="752" t="s">
        <v>878</v>
      </c>
      <c r="B334" s="753"/>
      <c r="C334" s="527"/>
      <c r="D334" s="230">
        <v>6605155907</v>
      </c>
      <c r="E334" s="202"/>
      <c r="F334" s="207">
        <v>7520519261</v>
      </c>
      <c r="G334" s="365"/>
      <c r="H334" s="35"/>
      <c r="I334" s="205"/>
      <c r="J334" s="641"/>
      <c r="K334" s="205"/>
      <c r="L334" s="205"/>
      <c r="M334" s="205"/>
      <c r="N334" s="632"/>
      <c r="O334" s="632"/>
      <c r="P334" s="632"/>
      <c r="Q334" s="632"/>
      <c r="R334" s="632"/>
      <c r="S334" s="632"/>
      <c r="T334" s="632"/>
      <c r="U334" s="632"/>
      <c r="V334" s="632"/>
      <c r="W334" s="632"/>
      <c r="X334" s="632"/>
      <c r="Y334" s="632"/>
      <c r="Z334" s="632"/>
    </row>
    <row r="335" spans="1:26" s="633" customFormat="1">
      <c r="A335" s="752" t="s">
        <v>879</v>
      </c>
      <c r="B335" s="753"/>
      <c r="C335" s="527"/>
      <c r="D335" s="230">
        <v>9671353995</v>
      </c>
      <c r="E335" s="202"/>
      <c r="F335" s="88">
        <v>8287263779</v>
      </c>
      <c r="G335" s="606"/>
      <c r="H335" s="205"/>
      <c r="I335" s="205"/>
      <c r="J335" s="205"/>
      <c r="K335" s="205"/>
      <c r="L335" s="205"/>
      <c r="M335" s="205"/>
      <c r="N335" s="632"/>
      <c r="O335" s="632"/>
      <c r="P335" s="632"/>
      <c r="Q335" s="632"/>
      <c r="R335" s="632"/>
      <c r="S335" s="632"/>
      <c r="T335" s="632"/>
      <c r="U335" s="632"/>
      <c r="V335" s="632"/>
      <c r="W335" s="632"/>
      <c r="X335" s="632"/>
      <c r="Y335" s="632"/>
      <c r="Z335" s="632"/>
    </row>
    <row r="336" spans="1:26" ht="16.5" thickBot="1">
      <c r="A336" s="353" t="s">
        <v>335</v>
      </c>
      <c r="B336" s="354"/>
      <c r="C336" s="487"/>
      <c r="D336" s="238">
        <v>54820587433</v>
      </c>
      <c r="E336" s="213">
        <v>0</v>
      </c>
      <c r="F336" s="293">
        <v>42516493185</v>
      </c>
      <c r="G336" s="213"/>
      <c r="H336" s="213"/>
      <c r="I336" s="213"/>
      <c r="J336" s="213"/>
      <c r="K336" s="213"/>
      <c r="L336" s="213"/>
      <c r="M336" s="35"/>
      <c r="N336" s="299"/>
      <c r="O336" s="299"/>
      <c r="P336" s="299"/>
      <c r="Q336" s="299"/>
      <c r="R336" s="299"/>
      <c r="S336" s="299"/>
      <c r="T336" s="299"/>
      <c r="U336" s="299"/>
      <c r="V336" s="299"/>
      <c r="W336" s="299"/>
      <c r="X336" s="299"/>
      <c r="Y336" s="299"/>
      <c r="Z336" s="299"/>
    </row>
    <row r="337" spans="1:26" ht="16.5" thickTop="1">
      <c r="A337" s="122" t="s">
        <v>530</v>
      </c>
      <c r="B337" s="340"/>
      <c r="C337" s="494"/>
      <c r="D337" s="297">
        <v>0</v>
      </c>
      <c r="E337" s="56"/>
      <c r="F337" s="56"/>
      <c r="G337" s="365"/>
      <c r="H337" s="56"/>
      <c r="I337" s="56"/>
      <c r="J337" s="56"/>
      <c r="K337" s="56"/>
      <c r="L337" s="56"/>
      <c r="M337" s="35"/>
      <c r="N337" s="299"/>
      <c r="O337" s="299"/>
      <c r="P337" s="299"/>
      <c r="Q337" s="299"/>
      <c r="R337" s="299"/>
      <c r="S337" s="299"/>
      <c r="T337" s="299"/>
      <c r="U337" s="299"/>
      <c r="V337" s="299"/>
      <c r="W337" s="299"/>
      <c r="X337" s="299"/>
      <c r="Y337" s="299"/>
      <c r="Z337" s="299"/>
    </row>
    <row r="338" spans="1:26">
      <c r="A338" s="122" t="s">
        <v>883</v>
      </c>
      <c r="B338" s="340"/>
      <c r="C338" s="494"/>
      <c r="D338" s="297">
        <v>0</v>
      </c>
      <c r="E338" s="56"/>
      <c r="F338" s="56"/>
      <c r="G338" s="365"/>
      <c r="H338" s="56"/>
      <c r="I338" s="56"/>
      <c r="J338" s="56"/>
      <c r="K338" s="56"/>
      <c r="L338" s="56"/>
      <c r="M338" s="35"/>
      <c r="N338" s="299"/>
      <c r="O338" s="299"/>
      <c r="P338" s="299"/>
      <c r="Q338" s="299"/>
      <c r="R338" s="299"/>
      <c r="S338" s="299"/>
      <c r="T338" s="299"/>
      <c r="U338" s="299"/>
      <c r="V338" s="299"/>
      <c r="W338" s="299"/>
      <c r="X338" s="299"/>
      <c r="Y338" s="299"/>
      <c r="Z338" s="299"/>
    </row>
    <row r="339" spans="1:26">
      <c r="A339" s="122" t="s">
        <v>882</v>
      </c>
      <c r="B339" s="355"/>
      <c r="C339" s="494"/>
      <c r="D339" s="297">
        <v>341854126</v>
      </c>
      <c r="E339" s="56"/>
      <c r="F339" s="56">
        <v>383692612</v>
      </c>
      <c r="G339" s="365"/>
      <c r="H339" s="56"/>
      <c r="I339" s="56"/>
      <c r="J339" s="56"/>
      <c r="K339" s="56"/>
      <c r="L339" s="56"/>
      <c r="M339" s="35"/>
      <c r="N339" s="299"/>
      <c r="O339" s="299"/>
      <c r="P339" s="299"/>
      <c r="Q339" s="299"/>
      <c r="R339" s="299"/>
      <c r="S339" s="299"/>
      <c r="T339" s="299"/>
      <c r="U339" s="299"/>
      <c r="V339" s="299"/>
      <c r="W339" s="299"/>
      <c r="X339" s="299"/>
      <c r="Y339" s="299"/>
      <c r="Z339" s="299"/>
    </row>
    <row r="340" spans="1:26">
      <c r="A340" s="54" t="s">
        <v>464</v>
      </c>
      <c r="B340" s="355"/>
      <c r="C340" s="494"/>
      <c r="D340" s="297">
        <v>54478733307</v>
      </c>
      <c r="E340" s="56"/>
      <c r="F340" s="207">
        <v>42132800573</v>
      </c>
      <c r="G340" s="365"/>
      <c r="H340" s="56"/>
      <c r="I340" s="56"/>
      <c r="J340" s="641"/>
      <c r="K340" s="205"/>
      <c r="L340" s="299"/>
      <c r="M340" s="35"/>
      <c r="N340" s="299"/>
      <c r="O340" s="299"/>
      <c r="P340" s="299"/>
      <c r="Q340" s="299"/>
      <c r="R340" s="299"/>
      <c r="S340" s="299"/>
      <c r="T340" s="299"/>
      <c r="U340" s="299"/>
      <c r="V340" s="299"/>
      <c r="W340" s="299"/>
      <c r="X340" s="299"/>
      <c r="Y340" s="299"/>
      <c r="Z340" s="299"/>
    </row>
    <row r="341" spans="1:26">
      <c r="A341" s="754" t="s">
        <v>880</v>
      </c>
      <c r="B341" s="755"/>
      <c r="C341" s="35"/>
      <c r="D341" s="297">
        <v>54459235963</v>
      </c>
      <c r="E341" s="56"/>
      <c r="F341" s="207">
        <v>34483581998</v>
      </c>
      <c r="G341" s="365"/>
      <c r="H341" s="56"/>
      <c r="I341" s="56"/>
      <c r="J341" s="641"/>
      <c r="K341" s="56"/>
      <c r="L341" s="56"/>
      <c r="M341" s="35"/>
      <c r="N341" s="299"/>
      <c r="O341" s="299"/>
      <c r="P341" s="299"/>
      <c r="Q341" s="299"/>
      <c r="R341" s="299"/>
      <c r="S341" s="299"/>
      <c r="T341" s="299"/>
      <c r="U341" s="299"/>
      <c r="V341" s="299"/>
      <c r="W341" s="299"/>
      <c r="X341" s="299"/>
      <c r="Y341" s="299"/>
      <c r="Z341" s="299"/>
    </row>
    <row r="342" spans="1:26">
      <c r="A342" s="754" t="s">
        <v>881</v>
      </c>
      <c r="B342" s="755"/>
      <c r="C342" s="35"/>
      <c r="D342" s="297">
        <v>19497344</v>
      </c>
      <c r="E342" s="56"/>
      <c r="F342" s="217">
        <v>7649218575</v>
      </c>
      <c r="G342" s="365"/>
      <c r="H342" s="56"/>
      <c r="I342" s="56"/>
      <c r="J342" s="205"/>
      <c r="K342" s="205"/>
      <c r="L342" s="56"/>
      <c r="M342" s="35"/>
      <c r="N342" s="299"/>
      <c r="O342" s="299"/>
      <c r="P342" s="299"/>
      <c r="Q342" s="299"/>
      <c r="R342" s="299"/>
      <c r="S342" s="299"/>
      <c r="T342" s="299"/>
      <c r="U342" s="299"/>
      <c r="V342" s="299"/>
      <c r="W342" s="299"/>
      <c r="X342" s="299"/>
      <c r="Y342" s="299"/>
      <c r="Z342" s="299"/>
    </row>
    <row r="343" spans="1:26" ht="16.5" thickBot="1">
      <c r="A343" s="353" t="s">
        <v>336</v>
      </c>
      <c r="B343" s="354"/>
      <c r="C343" s="487"/>
      <c r="D343" s="238">
        <v>0</v>
      </c>
      <c r="E343" s="213">
        <v>0</v>
      </c>
      <c r="F343" s="293">
        <v>0</v>
      </c>
      <c r="G343" s="365"/>
      <c r="H343" s="213"/>
      <c r="I343" s="213"/>
      <c r="J343" s="213"/>
      <c r="K343" s="213"/>
      <c r="L343" s="213"/>
      <c r="M343" s="35"/>
      <c r="N343" s="299"/>
      <c r="O343" s="299"/>
      <c r="P343" s="299"/>
      <c r="Q343" s="299"/>
      <c r="R343" s="299"/>
      <c r="S343" s="299"/>
      <c r="T343" s="299"/>
      <c r="U343" s="299"/>
      <c r="V343" s="299"/>
      <c r="W343" s="299"/>
      <c r="X343" s="299"/>
      <c r="Y343" s="299"/>
      <c r="Z343" s="299"/>
    </row>
    <row r="344" spans="1:26" ht="51.75" customHeight="1" thickTop="1">
      <c r="A344" s="750" t="s">
        <v>337</v>
      </c>
      <c r="B344" s="751"/>
      <c r="C344" s="487"/>
      <c r="D344" s="291"/>
      <c r="E344" s="213"/>
      <c r="F344" s="213"/>
      <c r="G344" s="365"/>
      <c r="H344" s="213"/>
      <c r="I344" s="213"/>
      <c r="J344" s="213"/>
      <c r="K344" s="213"/>
      <c r="L344" s="213"/>
      <c r="M344" s="35"/>
      <c r="N344" s="299"/>
      <c r="O344" s="299"/>
      <c r="P344" s="299"/>
      <c r="Q344" s="299"/>
      <c r="R344" s="299"/>
      <c r="S344" s="299"/>
      <c r="T344" s="299"/>
      <c r="U344" s="299"/>
      <c r="V344" s="299"/>
      <c r="W344" s="299"/>
      <c r="X344" s="299"/>
      <c r="Y344" s="299"/>
      <c r="Z344" s="299"/>
    </row>
    <row r="345" spans="1:26" s="614" customFormat="1" ht="16.5" thickBot="1">
      <c r="A345" s="38" t="s">
        <v>671</v>
      </c>
      <c r="B345" s="82"/>
      <c r="C345" s="487"/>
      <c r="D345" s="238">
        <v>0</v>
      </c>
      <c r="E345" s="213"/>
      <c r="F345" s="238">
        <v>0</v>
      </c>
      <c r="G345" s="285"/>
      <c r="H345" s="213"/>
      <c r="I345" s="213"/>
      <c r="J345" s="213"/>
      <c r="K345" s="213"/>
      <c r="L345" s="213"/>
      <c r="M345" s="87"/>
      <c r="N345" s="296"/>
      <c r="O345" s="296"/>
      <c r="P345" s="296"/>
      <c r="Q345" s="296"/>
      <c r="R345" s="296"/>
      <c r="S345" s="296"/>
      <c r="T345" s="296"/>
      <c r="U345" s="296"/>
      <c r="V345" s="296"/>
      <c r="W345" s="296"/>
      <c r="X345" s="296"/>
      <c r="Y345" s="296"/>
      <c r="Z345" s="296"/>
    </row>
    <row r="346" spans="1:26" s="614" customFormat="1" ht="16.5" thickTop="1">
      <c r="A346" s="38"/>
      <c r="B346" s="82"/>
      <c r="C346" s="487"/>
      <c r="D346" s="291"/>
      <c r="E346" s="213"/>
      <c r="F346" s="213"/>
      <c r="G346" s="285"/>
      <c r="H346" s="213"/>
      <c r="I346" s="213"/>
      <c r="J346" s="213"/>
      <c r="K346" s="213"/>
      <c r="L346" s="213"/>
      <c r="M346" s="87"/>
      <c r="N346" s="296"/>
      <c r="O346" s="296"/>
      <c r="P346" s="296"/>
      <c r="Q346" s="296"/>
      <c r="R346" s="296"/>
      <c r="S346" s="296"/>
      <c r="T346" s="296"/>
      <c r="U346" s="296"/>
      <c r="V346" s="296"/>
      <c r="W346" s="296"/>
      <c r="X346" s="296"/>
      <c r="Y346" s="296"/>
      <c r="Z346" s="296"/>
    </row>
    <row r="347" spans="1:26" s="614" customFormat="1">
      <c r="A347" s="614" t="s">
        <v>438</v>
      </c>
      <c r="B347" s="82"/>
      <c r="C347" s="487"/>
      <c r="D347" s="291"/>
      <c r="E347" s="213"/>
      <c r="F347" s="213"/>
      <c r="G347" s="285"/>
      <c r="H347" s="213"/>
      <c r="I347" s="213"/>
      <c r="J347" s="213"/>
      <c r="K347" s="213"/>
      <c r="L347" s="213"/>
      <c r="M347" s="87"/>
      <c r="N347" s="296"/>
      <c r="O347" s="296"/>
      <c r="P347" s="296"/>
      <c r="Q347" s="296"/>
      <c r="R347" s="296"/>
      <c r="S347" s="296"/>
      <c r="T347" s="296"/>
      <c r="U347" s="296"/>
      <c r="V347" s="296"/>
      <c r="W347" s="296"/>
      <c r="X347" s="296"/>
      <c r="Y347" s="296"/>
      <c r="Z347" s="296"/>
    </row>
    <row r="348" spans="1:26" s="614" customFormat="1">
      <c r="A348" s="38"/>
      <c r="B348" s="82"/>
      <c r="C348" s="487"/>
      <c r="D348" s="291"/>
      <c r="E348" s="213"/>
      <c r="F348" s="213"/>
      <c r="G348" s="213"/>
      <c r="H348" s="213"/>
      <c r="I348" s="213"/>
      <c r="J348" s="213"/>
      <c r="K348" s="213"/>
      <c r="L348" s="213"/>
      <c r="M348" s="87"/>
      <c r="N348" s="296"/>
      <c r="O348" s="296"/>
      <c r="P348" s="296"/>
      <c r="Q348" s="296"/>
      <c r="R348" s="296"/>
      <c r="S348" s="296"/>
      <c r="T348" s="296"/>
      <c r="U348" s="296"/>
      <c r="V348" s="296"/>
      <c r="W348" s="296"/>
      <c r="X348" s="296"/>
      <c r="Y348" s="296"/>
      <c r="Z348" s="296"/>
    </row>
    <row r="349" spans="1:26" s="614" customFormat="1">
      <c r="A349" s="625" t="s">
        <v>440</v>
      </c>
      <c r="B349" s="347"/>
      <c r="C349" s="487"/>
      <c r="D349" s="477" t="s">
        <v>741</v>
      </c>
      <c r="E349" s="466"/>
      <c r="F349" s="477" t="s">
        <v>742</v>
      </c>
      <c r="G349" s="285"/>
      <c r="H349" s="213"/>
      <c r="I349" s="213"/>
      <c r="J349" s="213"/>
      <c r="K349" s="213"/>
      <c r="L349" s="213"/>
      <c r="M349" s="87"/>
      <c r="N349" s="296"/>
      <c r="O349" s="296"/>
      <c r="P349" s="296"/>
      <c r="Q349" s="296"/>
      <c r="R349" s="296"/>
      <c r="S349" s="296"/>
      <c r="T349" s="296"/>
      <c r="U349" s="296"/>
      <c r="V349" s="296"/>
      <c r="W349" s="296"/>
      <c r="X349" s="296"/>
      <c r="Y349" s="296"/>
      <c r="Z349" s="296"/>
    </row>
    <row r="350" spans="1:26" s="614" customFormat="1" ht="16.5" thickBot="1">
      <c r="A350" s="743" t="s">
        <v>441</v>
      </c>
      <c r="B350" s="744"/>
      <c r="C350" s="487"/>
      <c r="D350" s="450">
        <v>204241151215</v>
      </c>
      <c r="E350" s="213"/>
      <c r="F350" s="450">
        <v>177865858572</v>
      </c>
      <c r="G350" s="285"/>
      <c r="H350" s="608"/>
      <c r="I350" s="608"/>
      <c r="J350" s="608"/>
      <c r="K350" s="608"/>
      <c r="L350" s="608"/>
      <c r="M350" s="87"/>
      <c r="N350" s="296"/>
      <c r="O350" s="296"/>
      <c r="P350" s="296"/>
      <c r="Q350" s="296"/>
      <c r="R350" s="296"/>
      <c r="S350" s="296"/>
      <c r="T350" s="296"/>
      <c r="U350" s="296"/>
      <c r="V350" s="296"/>
      <c r="W350" s="296"/>
      <c r="X350" s="296"/>
      <c r="Y350" s="296"/>
      <c r="Z350" s="296"/>
    </row>
    <row r="351" spans="1:26" ht="16.5" thickTop="1">
      <c r="A351" s="741" t="s">
        <v>885</v>
      </c>
      <c r="B351" s="742"/>
      <c r="C351" s="494"/>
      <c r="D351" s="449">
        <v>10732098280</v>
      </c>
      <c r="E351" s="56"/>
      <c r="F351" s="56">
        <v>20605699570</v>
      </c>
      <c r="G351" s="365"/>
      <c r="H351" s="56"/>
      <c r="I351" s="56"/>
      <c r="J351" s="641"/>
      <c r="K351" s="56"/>
      <c r="L351" s="56"/>
      <c r="M351" s="35"/>
      <c r="N351" s="299"/>
      <c r="O351" s="299"/>
      <c r="P351" s="299"/>
      <c r="Q351" s="299"/>
      <c r="R351" s="299"/>
      <c r="S351" s="299"/>
      <c r="T351" s="299"/>
      <c r="U351" s="299"/>
      <c r="V351" s="299"/>
      <c r="W351" s="299"/>
      <c r="X351" s="299"/>
      <c r="Y351" s="299"/>
      <c r="Z351" s="299"/>
    </row>
    <row r="352" spans="1:26">
      <c r="A352" s="741" t="s">
        <v>886</v>
      </c>
      <c r="B352" s="742"/>
      <c r="C352" s="494"/>
      <c r="D352" s="297">
        <v>0</v>
      </c>
      <c r="E352" s="56"/>
      <c r="F352" s="56">
        <v>7785295435</v>
      </c>
      <c r="G352" s="365"/>
      <c r="H352" s="56"/>
      <c r="I352" s="56"/>
      <c r="J352" s="641"/>
      <c r="K352" s="56"/>
      <c r="L352" s="299"/>
      <c r="M352" s="35"/>
      <c r="N352" s="299"/>
      <c r="O352" s="299"/>
      <c r="P352" s="299"/>
      <c r="Q352" s="299"/>
      <c r="R352" s="299"/>
      <c r="S352" s="299"/>
      <c r="T352" s="299"/>
      <c r="U352" s="299"/>
      <c r="V352" s="299"/>
      <c r="W352" s="299"/>
      <c r="X352" s="299"/>
      <c r="Y352" s="299"/>
      <c r="Z352" s="299"/>
    </row>
    <row r="353" spans="1:26">
      <c r="A353" s="741" t="s">
        <v>308</v>
      </c>
      <c r="B353" s="742"/>
      <c r="C353" s="494"/>
      <c r="D353" s="297">
        <v>11469913393</v>
      </c>
      <c r="E353" s="56"/>
      <c r="F353" s="56">
        <v>4678380740</v>
      </c>
      <c r="G353" s="365"/>
      <c r="H353" s="56"/>
      <c r="I353" s="56"/>
      <c r="J353" s="641"/>
      <c r="K353" s="56"/>
      <c r="L353" s="299"/>
      <c r="M353" s="35"/>
      <c r="N353" s="299"/>
      <c r="O353" s="299"/>
      <c r="P353" s="299"/>
      <c r="Q353" s="299"/>
      <c r="R353" s="299"/>
      <c r="S353" s="299"/>
      <c r="T353" s="299"/>
      <c r="U353" s="299"/>
      <c r="V353" s="299"/>
      <c r="W353" s="299"/>
      <c r="X353" s="299"/>
      <c r="Y353" s="299"/>
      <c r="Z353" s="299"/>
    </row>
    <row r="354" spans="1:26">
      <c r="A354" s="122" t="s">
        <v>887</v>
      </c>
      <c r="B354" s="340"/>
      <c r="C354" s="494"/>
      <c r="D354" s="297">
        <v>182039139542</v>
      </c>
      <c r="E354" s="56"/>
      <c r="F354" s="56">
        <v>144796482827</v>
      </c>
      <c r="G354" s="365"/>
      <c r="H354" s="56"/>
      <c r="I354" s="56"/>
      <c r="J354" s="641"/>
      <c r="K354" s="56"/>
      <c r="L354" s="56"/>
      <c r="M354" s="35"/>
      <c r="N354" s="299"/>
      <c r="O354" s="299"/>
      <c r="P354" s="299"/>
      <c r="Q354" s="299"/>
      <c r="R354" s="299"/>
      <c r="S354" s="299"/>
      <c r="T354" s="299"/>
      <c r="U354" s="299"/>
      <c r="V354" s="299"/>
      <c r="W354" s="299"/>
      <c r="X354" s="299"/>
      <c r="Y354" s="299"/>
      <c r="Z354" s="299"/>
    </row>
    <row r="355" spans="1:26" s="614" customFormat="1" ht="16.5" thickBot="1">
      <c r="A355" s="625" t="s">
        <v>442</v>
      </c>
      <c r="B355" s="347"/>
      <c r="C355" s="487"/>
      <c r="D355" s="448">
        <v>30000000000</v>
      </c>
      <c r="E355" s="213"/>
      <c r="F355" s="448">
        <v>26809733475</v>
      </c>
      <c r="G355" s="285"/>
      <c r="H355" s="213"/>
      <c r="I355" s="213"/>
      <c r="J355" s="213"/>
      <c r="K355" s="213"/>
      <c r="L355" s="213"/>
      <c r="M355" s="87"/>
      <c r="N355" s="296"/>
      <c r="O355" s="296"/>
      <c r="P355" s="296"/>
      <c r="Q355" s="296"/>
      <c r="R355" s="296"/>
      <c r="S355" s="296"/>
      <c r="T355" s="296"/>
      <c r="U355" s="296"/>
      <c r="V355" s="296"/>
      <c r="W355" s="296"/>
      <c r="X355" s="296"/>
      <c r="Y355" s="296"/>
      <c r="Z355" s="296"/>
    </row>
    <row r="356" spans="1:26" ht="16.5" thickTop="1">
      <c r="A356" s="741" t="s">
        <v>885</v>
      </c>
      <c r="B356" s="742"/>
      <c r="C356" s="494"/>
      <c r="D356" s="449">
        <v>30000000000</v>
      </c>
      <c r="E356" s="56"/>
      <c r="F356" s="202"/>
      <c r="G356" s="365"/>
      <c r="H356" s="56"/>
      <c r="I356" s="56"/>
      <c r="J356" s="56"/>
      <c r="K356" s="56"/>
      <c r="L356" s="56"/>
      <c r="M356" s="35"/>
      <c r="N356" s="299"/>
      <c r="O356" s="299"/>
      <c r="P356" s="299"/>
      <c r="Q356" s="299"/>
      <c r="R356" s="299"/>
      <c r="S356" s="299"/>
      <c r="T356" s="299"/>
      <c r="U356" s="299"/>
      <c r="V356" s="299"/>
      <c r="W356" s="299"/>
      <c r="X356" s="299"/>
      <c r="Y356" s="299"/>
      <c r="Z356" s="299"/>
    </row>
    <row r="357" spans="1:26">
      <c r="A357" s="741" t="s">
        <v>886</v>
      </c>
      <c r="B357" s="742"/>
      <c r="C357" s="494"/>
      <c r="D357" s="449">
        <v>0</v>
      </c>
      <c r="E357" s="56"/>
      <c r="F357" s="56">
        <v>26809733475</v>
      </c>
      <c r="G357" s="365"/>
      <c r="H357" s="56"/>
      <c r="I357" s="56"/>
      <c r="J357" s="641"/>
      <c r="K357" s="56"/>
      <c r="L357" s="56"/>
      <c r="M357" s="35"/>
      <c r="N357" s="299"/>
      <c r="O357" s="299"/>
      <c r="P357" s="299"/>
      <c r="Q357" s="299"/>
      <c r="R357" s="299"/>
      <c r="S357" s="299"/>
      <c r="T357" s="299"/>
      <c r="U357" s="299"/>
      <c r="V357" s="299"/>
      <c r="W357" s="299"/>
      <c r="X357" s="299"/>
      <c r="Y357" s="299"/>
      <c r="Z357" s="299"/>
    </row>
    <row r="358" spans="1:26">
      <c r="A358" s="122" t="s">
        <v>887</v>
      </c>
      <c r="B358" s="340"/>
      <c r="C358" s="494"/>
      <c r="D358" s="297">
        <v>0</v>
      </c>
      <c r="E358" s="56"/>
      <c r="F358" s="56"/>
      <c r="G358" s="365"/>
      <c r="H358" s="56"/>
      <c r="I358" s="56"/>
      <c r="J358" s="641"/>
      <c r="K358" s="56"/>
      <c r="L358" s="56"/>
      <c r="M358" s="35"/>
      <c r="N358" s="299"/>
      <c r="O358" s="299"/>
      <c r="P358" s="299"/>
      <c r="Q358" s="299"/>
      <c r="R358" s="299"/>
      <c r="S358" s="299"/>
      <c r="T358" s="299"/>
      <c r="U358" s="299"/>
      <c r="V358" s="299"/>
      <c r="W358" s="299"/>
      <c r="X358" s="299"/>
      <c r="Y358" s="299"/>
      <c r="Z358" s="299"/>
    </row>
    <row r="359" spans="1:26" s="614" customFormat="1">
      <c r="A359" s="743" t="s">
        <v>291</v>
      </c>
      <c r="B359" s="744"/>
      <c r="C359" s="487"/>
      <c r="D359" s="447">
        <v>0</v>
      </c>
      <c r="E359" s="213"/>
      <c r="F359" s="213"/>
      <c r="G359" s="285"/>
      <c r="H359" s="213"/>
      <c r="I359" s="213"/>
      <c r="J359" s="213"/>
      <c r="K359" s="213"/>
      <c r="L359" s="213"/>
      <c r="M359" s="87"/>
      <c r="N359" s="296"/>
      <c r="O359" s="296"/>
      <c r="P359" s="296"/>
      <c r="Q359" s="296"/>
      <c r="R359" s="296"/>
      <c r="S359" s="296"/>
      <c r="T359" s="296"/>
      <c r="U359" s="296"/>
      <c r="V359" s="296"/>
      <c r="W359" s="296"/>
      <c r="X359" s="296"/>
      <c r="Y359" s="296"/>
      <c r="Z359" s="296"/>
    </row>
    <row r="360" spans="1:26" s="614" customFormat="1">
      <c r="A360" s="743" t="s">
        <v>292</v>
      </c>
      <c r="B360" s="744"/>
      <c r="C360" s="487"/>
      <c r="D360" s="447">
        <v>0</v>
      </c>
      <c r="E360" s="213"/>
      <c r="F360" s="213"/>
      <c r="G360" s="285"/>
      <c r="H360" s="213"/>
      <c r="I360" s="213"/>
      <c r="J360" s="213"/>
      <c r="K360" s="213"/>
      <c r="L360" s="213"/>
      <c r="M360" s="87"/>
      <c r="N360" s="296"/>
      <c r="O360" s="296"/>
      <c r="P360" s="296"/>
      <c r="Q360" s="296"/>
      <c r="R360" s="296"/>
      <c r="S360" s="296"/>
      <c r="T360" s="296"/>
      <c r="U360" s="296"/>
      <c r="V360" s="296"/>
      <c r="W360" s="296"/>
      <c r="X360" s="296"/>
      <c r="Y360" s="296"/>
      <c r="Z360" s="296"/>
    </row>
    <row r="361" spans="1:26" s="614" customFormat="1">
      <c r="A361" s="756" t="s">
        <v>527</v>
      </c>
      <c r="B361" s="756"/>
      <c r="C361" s="487"/>
      <c r="D361" s="449">
        <v>1346126442</v>
      </c>
      <c r="E361" s="213"/>
      <c r="F361" s="213"/>
      <c r="G361" s="285"/>
      <c r="H361" s="213"/>
      <c r="I361" s="213"/>
      <c r="J361" s="213"/>
      <c r="K361" s="213"/>
      <c r="L361" s="213"/>
      <c r="M361" s="87"/>
      <c r="N361" s="296"/>
      <c r="O361" s="296"/>
      <c r="P361" s="296"/>
      <c r="Q361" s="296"/>
      <c r="R361" s="296"/>
      <c r="S361" s="296"/>
      <c r="T361" s="296"/>
      <c r="U361" s="296"/>
      <c r="V361" s="296"/>
      <c r="W361" s="296"/>
      <c r="X361" s="296"/>
      <c r="Y361" s="296"/>
      <c r="Z361" s="296"/>
    </row>
    <row r="362" spans="1:26" s="614" customFormat="1">
      <c r="A362" s="756" t="s">
        <v>525</v>
      </c>
      <c r="B362" s="757"/>
      <c r="C362" s="487"/>
      <c r="D362" s="449">
        <v>0</v>
      </c>
      <c r="E362" s="213"/>
      <c r="F362" s="213"/>
      <c r="G362" s="285"/>
      <c r="H362" s="213"/>
      <c r="I362" s="213"/>
      <c r="J362" s="213"/>
      <c r="K362" s="213"/>
      <c r="L362" s="213"/>
      <c r="M362" s="87"/>
      <c r="N362" s="296"/>
      <c r="O362" s="296"/>
      <c r="P362" s="296"/>
      <c r="Q362" s="296"/>
      <c r="R362" s="296"/>
      <c r="S362" s="296"/>
      <c r="T362" s="296"/>
      <c r="U362" s="296"/>
      <c r="V362" s="296"/>
      <c r="W362" s="296"/>
      <c r="X362" s="296"/>
      <c r="Y362" s="296"/>
      <c r="Z362" s="296"/>
    </row>
    <row r="363" spans="1:26" s="614" customFormat="1">
      <c r="A363" s="625" t="s">
        <v>357</v>
      </c>
      <c r="B363" s="347"/>
      <c r="C363" s="487"/>
      <c r="D363" s="478" t="s">
        <v>741</v>
      </c>
      <c r="E363" s="466"/>
      <c r="F363" s="465" t="s">
        <v>742</v>
      </c>
      <c r="G363" s="285"/>
      <c r="H363" s="213"/>
      <c r="I363" s="213"/>
      <c r="J363" s="213"/>
      <c r="K363" s="213"/>
      <c r="L363" s="213"/>
      <c r="M363" s="87"/>
      <c r="N363" s="296"/>
      <c r="O363" s="296"/>
      <c r="P363" s="296"/>
      <c r="Q363" s="296"/>
      <c r="R363" s="296"/>
      <c r="S363" s="296"/>
      <c r="T363" s="296"/>
      <c r="U363" s="296"/>
      <c r="V363" s="296"/>
      <c r="W363" s="296"/>
      <c r="X363" s="296"/>
      <c r="Y363" s="296"/>
      <c r="Z363" s="296"/>
    </row>
    <row r="364" spans="1:26" s="614" customFormat="1">
      <c r="A364" s="851" t="s">
        <v>358</v>
      </c>
      <c r="B364" s="851"/>
      <c r="C364" s="495"/>
      <c r="D364" s="638"/>
      <c r="E364" s="638"/>
      <c r="F364" s="638"/>
      <c r="G364" s="285"/>
      <c r="H364" s="213"/>
      <c r="I364" s="213"/>
      <c r="J364" s="213"/>
      <c r="K364" s="213"/>
      <c r="L364" s="213"/>
      <c r="M364" s="87"/>
      <c r="N364" s="296"/>
      <c r="O364" s="296"/>
      <c r="P364" s="296"/>
      <c r="Q364" s="296"/>
      <c r="R364" s="296"/>
      <c r="S364" s="296"/>
      <c r="T364" s="296"/>
      <c r="U364" s="296"/>
      <c r="V364" s="296"/>
      <c r="W364" s="296"/>
      <c r="X364" s="296"/>
      <c r="Y364" s="296"/>
      <c r="Z364" s="296"/>
    </row>
    <row r="365" spans="1:26" s="614" customFormat="1" ht="31.5">
      <c r="A365" s="625"/>
      <c r="B365" s="603" t="s">
        <v>767</v>
      </c>
      <c r="C365" s="487"/>
      <c r="D365" s="471" t="s">
        <v>768</v>
      </c>
      <c r="E365" s="326"/>
      <c r="F365" s="471" t="s">
        <v>768</v>
      </c>
      <c r="G365" s="285"/>
      <c r="H365" s="213"/>
      <c r="I365" s="213"/>
      <c r="J365" s="213"/>
      <c r="K365" s="213"/>
      <c r="L365" s="213"/>
      <c r="M365" s="87"/>
      <c r="N365" s="296"/>
      <c r="O365" s="296"/>
      <c r="P365" s="296"/>
      <c r="Q365" s="296"/>
      <c r="R365" s="296"/>
      <c r="S365" s="296"/>
      <c r="T365" s="296"/>
      <c r="U365" s="296"/>
      <c r="V365" s="296"/>
      <c r="W365" s="296"/>
      <c r="X365" s="296"/>
      <c r="Y365" s="296"/>
      <c r="Z365" s="296"/>
    </row>
    <row r="366" spans="1:26" s="614" customFormat="1">
      <c r="A366" s="642" t="s">
        <v>764</v>
      </c>
      <c r="B366" s="352"/>
      <c r="C366" s="496"/>
      <c r="D366" s="291"/>
      <c r="E366" s="213"/>
      <c r="F366" s="213"/>
      <c r="G366" s="285"/>
      <c r="H366" s="213"/>
      <c r="I366" s="213"/>
      <c r="J366" s="213"/>
      <c r="K366" s="213"/>
      <c r="L366" s="213"/>
      <c r="M366" s="87"/>
      <c r="N366" s="296"/>
      <c r="O366" s="296"/>
      <c r="P366" s="296"/>
      <c r="Q366" s="296"/>
      <c r="R366" s="296"/>
      <c r="S366" s="296"/>
      <c r="T366" s="296"/>
      <c r="U366" s="296"/>
      <c r="V366" s="296"/>
      <c r="W366" s="296"/>
      <c r="X366" s="296"/>
      <c r="Y366" s="296"/>
      <c r="Z366" s="296"/>
    </row>
    <row r="367" spans="1:26" s="614" customFormat="1">
      <c r="A367" s="642" t="s">
        <v>765</v>
      </c>
      <c r="B367" s="352"/>
      <c r="C367" s="496"/>
      <c r="D367" s="291"/>
      <c r="E367" s="213"/>
      <c r="F367" s="213"/>
      <c r="G367" s="285"/>
      <c r="H367" s="213"/>
      <c r="I367" s="213"/>
      <c r="J367" s="213"/>
      <c r="K367" s="213"/>
      <c r="L367" s="213"/>
      <c r="M367" s="87"/>
      <c r="N367" s="296"/>
      <c r="O367" s="296"/>
      <c r="P367" s="296"/>
      <c r="Q367" s="296"/>
      <c r="R367" s="296"/>
      <c r="S367" s="296"/>
      <c r="T367" s="296"/>
      <c r="U367" s="296"/>
      <c r="V367" s="296"/>
      <c r="W367" s="296"/>
      <c r="X367" s="296"/>
      <c r="Y367" s="296"/>
      <c r="Z367" s="296"/>
    </row>
    <row r="368" spans="1:26" s="614" customFormat="1">
      <c r="A368" s="642" t="s">
        <v>766</v>
      </c>
      <c r="B368" s="352"/>
      <c r="C368" s="496"/>
      <c r="D368" s="291"/>
      <c r="E368" s="213"/>
      <c r="F368" s="213"/>
      <c r="G368" s="285"/>
      <c r="H368" s="213"/>
      <c r="I368" s="213"/>
      <c r="J368" s="213"/>
      <c r="K368" s="213"/>
      <c r="L368" s="213"/>
      <c r="M368" s="87"/>
      <c r="N368" s="296"/>
      <c r="O368" s="296"/>
      <c r="P368" s="296"/>
      <c r="Q368" s="296"/>
      <c r="R368" s="296"/>
      <c r="S368" s="296"/>
      <c r="T368" s="296"/>
      <c r="U368" s="296"/>
      <c r="V368" s="296"/>
      <c r="W368" s="296"/>
      <c r="X368" s="296"/>
      <c r="Y368" s="296"/>
      <c r="Z368" s="296"/>
    </row>
    <row r="369" spans="1:26" s="614" customFormat="1" ht="16.5" thickBot="1">
      <c r="A369" s="859" t="s">
        <v>695</v>
      </c>
      <c r="B369" s="859"/>
      <c r="C369" s="496"/>
      <c r="D369" s="238"/>
      <c r="E369" s="213"/>
      <c r="F369" s="293"/>
      <c r="G369" s="285"/>
      <c r="H369" s="213"/>
      <c r="I369" s="213"/>
      <c r="J369" s="213"/>
      <c r="K369" s="213"/>
      <c r="L369" s="213"/>
      <c r="M369" s="87"/>
      <c r="N369" s="296"/>
      <c r="O369" s="296"/>
      <c r="P369" s="296"/>
      <c r="Q369" s="296"/>
      <c r="R369" s="296"/>
      <c r="S369" s="296"/>
      <c r="T369" s="296"/>
      <c r="U369" s="296"/>
      <c r="V369" s="296"/>
      <c r="W369" s="296"/>
      <c r="X369" s="296"/>
      <c r="Y369" s="296"/>
      <c r="Z369" s="296"/>
    </row>
    <row r="370" spans="1:26" s="614" customFormat="1" ht="16.5" thickTop="1">
      <c r="A370" s="643" t="s">
        <v>359</v>
      </c>
      <c r="B370" s="352"/>
      <c r="C370" s="496"/>
      <c r="D370" s="291"/>
      <c r="E370" s="213"/>
      <c r="F370" s="213"/>
      <c r="G370" s="285"/>
      <c r="H370" s="213"/>
      <c r="I370" s="213"/>
      <c r="J370" s="213"/>
      <c r="K370" s="213"/>
      <c r="L370" s="213"/>
      <c r="M370" s="87"/>
      <c r="N370" s="296"/>
      <c r="O370" s="296"/>
      <c r="P370" s="296"/>
      <c r="Q370" s="296"/>
      <c r="R370" s="296"/>
      <c r="S370" s="296"/>
      <c r="T370" s="296"/>
      <c r="U370" s="296"/>
      <c r="V370" s="296"/>
      <c r="W370" s="296"/>
      <c r="X370" s="296"/>
      <c r="Y370" s="296"/>
      <c r="Z370" s="296"/>
    </row>
    <row r="371" spans="1:26" s="614" customFormat="1">
      <c r="A371" s="781" t="s">
        <v>284</v>
      </c>
      <c r="B371" s="781"/>
      <c r="C371" s="496"/>
      <c r="D371" s="291"/>
      <c r="E371" s="213"/>
      <c r="F371" s="213"/>
      <c r="G371" s="285"/>
      <c r="H371" s="213"/>
      <c r="I371" s="213"/>
      <c r="J371" s="213"/>
      <c r="K371" s="213"/>
      <c r="L371" s="213"/>
      <c r="M371" s="87"/>
      <c r="N371" s="296"/>
      <c r="O371" s="296"/>
      <c r="P371" s="296"/>
      <c r="Q371" s="296"/>
      <c r="R371" s="296"/>
      <c r="S371" s="296"/>
      <c r="T371" s="296"/>
      <c r="U371" s="296"/>
      <c r="V371" s="296"/>
      <c r="W371" s="296"/>
      <c r="X371" s="296"/>
      <c r="Y371" s="296"/>
      <c r="Z371" s="296"/>
    </row>
    <row r="372" spans="1:26" s="37" customFormat="1" ht="29.25" customHeight="1">
      <c r="A372" s="730" t="s">
        <v>285</v>
      </c>
      <c r="B372" s="730"/>
      <c r="C372" s="497"/>
      <c r="D372" s="654"/>
      <c r="E372" s="174"/>
      <c r="F372" s="174"/>
      <c r="G372" s="608"/>
      <c r="H372" s="174"/>
      <c r="I372" s="174"/>
      <c r="J372" s="174"/>
      <c r="K372" s="174"/>
      <c r="L372" s="174"/>
      <c r="M372" s="174"/>
      <c r="N372" s="47"/>
      <c r="O372" s="47"/>
      <c r="P372" s="47"/>
      <c r="Q372" s="47"/>
      <c r="R372" s="47"/>
      <c r="S372" s="47"/>
      <c r="T372" s="47"/>
      <c r="U372" s="47"/>
      <c r="V372" s="47"/>
      <c r="W372" s="47"/>
      <c r="X372" s="47"/>
      <c r="Y372" s="47"/>
      <c r="Z372" s="47"/>
    </row>
    <row r="373" spans="1:26" s="37" customFormat="1">
      <c r="A373" s="730" t="s">
        <v>286</v>
      </c>
      <c r="B373" s="730"/>
      <c r="C373" s="497"/>
      <c r="D373" s="654"/>
      <c r="E373" s="174"/>
      <c r="F373" s="174"/>
      <c r="G373" s="608"/>
      <c r="H373" s="174"/>
      <c r="I373" s="174"/>
      <c r="J373" s="174"/>
      <c r="K373" s="174"/>
      <c r="L373" s="174"/>
      <c r="M373" s="174"/>
      <c r="N373" s="47"/>
      <c r="O373" s="47"/>
      <c r="P373" s="47"/>
      <c r="Q373" s="47"/>
      <c r="R373" s="47"/>
      <c r="S373" s="47"/>
      <c r="T373" s="47"/>
      <c r="U373" s="47"/>
      <c r="V373" s="47"/>
      <c r="W373" s="47"/>
      <c r="X373" s="47"/>
      <c r="Y373" s="47"/>
      <c r="Z373" s="47"/>
    </row>
    <row r="374" spans="1:26" s="37" customFormat="1">
      <c r="A374" s="730" t="s">
        <v>287</v>
      </c>
      <c r="B374" s="730"/>
      <c r="C374" s="497"/>
      <c r="D374" s="654"/>
      <c r="E374" s="174"/>
      <c r="F374" s="174"/>
      <c r="G374" s="608"/>
      <c r="H374" s="174"/>
      <c r="I374" s="174"/>
      <c r="J374" s="174"/>
      <c r="K374" s="174"/>
      <c r="L374" s="174"/>
      <c r="M374" s="174"/>
      <c r="N374" s="47"/>
      <c r="O374" s="47"/>
      <c r="P374" s="47"/>
      <c r="Q374" s="47"/>
      <c r="R374" s="47"/>
      <c r="S374" s="47"/>
      <c r="T374" s="47"/>
      <c r="U374" s="47"/>
      <c r="V374" s="47"/>
      <c r="W374" s="47"/>
      <c r="X374" s="47"/>
      <c r="Y374" s="47"/>
      <c r="Z374" s="47"/>
    </row>
    <row r="375" spans="1:26" s="37" customFormat="1">
      <c r="A375" s="730" t="s">
        <v>288</v>
      </c>
      <c r="B375" s="730"/>
      <c r="C375" s="497"/>
      <c r="D375" s="654"/>
      <c r="E375" s="174"/>
      <c r="F375" s="174"/>
      <c r="G375" s="608"/>
      <c r="H375" s="174"/>
      <c r="I375" s="174"/>
      <c r="J375" s="174"/>
      <c r="K375" s="174"/>
      <c r="L375" s="174"/>
      <c r="M375" s="174"/>
      <c r="N375" s="47"/>
      <c r="O375" s="47"/>
      <c r="P375" s="47"/>
      <c r="Q375" s="47"/>
      <c r="R375" s="47"/>
      <c r="S375" s="47"/>
      <c r="T375" s="47"/>
      <c r="U375" s="47"/>
      <c r="V375" s="47"/>
      <c r="W375" s="47"/>
      <c r="X375" s="47"/>
      <c r="Y375" s="47"/>
      <c r="Z375" s="47"/>
    </row>
    <row r="376" spans="1:26" s="37" customFormat="1" ht="30" customHeight="1">
      <c r="A376" s="730" t="s">
        <v>289</v>
      </c>
      <c r="B376" s="730"/>
      <c r="C376" s="497"/>
      <c r="D376" s="654"/>
      <c r="E376" s="174"/>
      <c r="F376" s="174"/>
      <c r="G376" s="608"/>
      <c r="H376" s="174"/>
      <c r="I376" s="174"/>
      <c r="J376" s="174"/>
      <c r="K376" s="174"/>
      <c r="L376" s="174"/>
      <c r="M376" s="174"/>
      <c r="N376" s="47"/>
      <c r="O376" s="47"/>
      <c r="P376" s="47"/>
      <c r="Q376" s="47"/>
      <c r="R376" s="47"/>
      <c r="S376" s="47"/>
      <c r="T376" s="47"/>
      <c r="U376" s="47"/>
      <c r="V376" s="47"/>
      <c r="W376" s="47"/>
      <c r="X376" s="47"/>
      <c r="Y376" s="47"/>
      <c r="Z376" s="47"/>
    </row>
    <row r="377" spans="1:26" s="37" customFormat="1" ht="31.5" customHeight="1">
      <c r="A377" s="730" t="s">
        <v>290</v>
      </c>
      <c r="B377" s="730"/>
      <c r="C377" s="497"/>
      <c r="D377" s="654"/>
      <c r="E377" s="174"/>
      <c r="F377" s="174"/>
      <c r="G377" s="608"/>
      <c r="H377" s="174"/>
      <c r="I377" s="174"/>
      <c r="J377" s="174"/>
      <c r="K377" s="174"/>
      <c r="L377" s="174"/>
      <c r="M377" s="174"/>
      <c r="N377" s="47"/>
      <c r="O377" s="47"/>
      <c r="P377" s="47"/>
      <c r="Q377" s="47"/>
      <c r="R377" s="47"/>
      <c r="S377" s="47"/>
      <c r="T377" s="47"/>
      <c r="U377" s="47"/>
      <c r="V377" s="47"/>
      <c r="W377" s="47"/>
      <c r="X377" s="47"/>
      <c r="Y377" s="47"/>
      <c r="Z377" s="47"/>
    </row>
    <row r="378" spans="1:26" s="37" customFormat="1">
      <c r="A378" s="731" t="s">
        <v>360</v>
      </c>
      <c r="B378" s="731"/>
      <c r="C378" s="174"/>
      <c r="D378" s="174"/>
      <c r="E378" s="174"/>
      <c r="F378" s="174"/>
      <c r="G378" s="608"/>
      <c r="H378" s="174"/>
      <c r="I378" s="174"/>
      <c r="J378" s="174"/>
      <c r="K378" s="174"/>
      <c r="L378" s="174"/>
      <c r="M378" s="174"/>
      <c r="N378" s="47"/>
      <c r="O378" s="47"/>
      <c r="P378" s="47"/>
      <c r="Q378" s="47"/>
      <c r="R378" s="47"/>
      <c r="S378" s="47"/>
      <c r="T378" s="47"/>
      <c r="U378" s="47"/>
      <c r="V378" s="47"/>
      <c r="W378" s="47"/>
      <c r="X378" s="47"/>
      <c r="Y378" s="47"/>
      <c r="Z378" s="47"/>
    </row>
    <row r="379" spans="1:26" s="37" customFormat="1">
      <c r="A379" s="730" t="s">
        <v>361</v>
      </c>
      <c r="B379" s="730"/>
      <c r="C379" s="174"/>
      <c r="D379" s="174"/>
      <c r="E379" s="174"/>
      <c r="F379" s="174"/>
      <c r="G379" s="608"/>
      <c r="H379" s="174"/>
      <c r="I379" s="174"/>
      <c r="J379" s="174"/>
      <c r="K379" s="174"/>
      <c r="L379" s="174"/>
      <c r="M379" s="174"/>
      <c r="N379" s="47"/>
      <c r="O379" s="47"/>
      <c r="P379" s="47"/>
      <c r="Q379" s="47"/>
      <c r="R379" s="47"/>
      <c r="S379" s="47"/>
      <c r="T379" s="47"/>
      <c r="U379" s="47"/>
      <c r="V379" s="47"/>
      <c r="W379" s="47"/>
      <c r="X379" s="47"/>
      <c r="Y379" s="47"/>
      <c r="Z379" s="47"/>
    </row>
    <row r="380" spans="1:26" s="37" customFormat="1">
      <c r="A380" s="730" t="s">
        <v>286</v>
      </c>
      <c r="B380" s="730"/>
      <c r="C380" s="174"/>
      <c r="D380" s="174"/>
      <c r="E380" s="174"/>
      <c r="F380" s="174"/>
      <c r="G380" s="608"/>
      <c r="H380" s="174"/>
      <c r="I380" s="174"/>
      <c r="J380" s="174"/>
      <c r="K380" s="174"/>
      <c r="L380" s="174"/>
      <c r="M380" s="174"/>
      <c r="N380" s="47"/>
      <c r="O380" s="47"/>
      <c r="P380" s="47"/>
      <c r="Q380" s="47"/>
      <c r="R380" s="47"/>
      <c r="S380" s="47"/>
      <c r="T380" s="47"/>
      <c r="U380" s="47"/>
      <c r="V380" s="47"/>
      <c r="W380" s="47"/>
      <c r="X380" s="47"/>
      <c r="Y380" s="47"/>
      <c r="Z380" s="47"/>
    </row>
    <row r="381" spans="1:26" s="37" customFormat="1">
      <c r="A381" s="730" t="s">
        <v>287</v>
      </c>
      <c r="B381" s="730"/>
      <c r="C381" s="174"/>
      <c r="D381" s="174"/>
      <c r="E381" s="174"/>
      <c r="F381" s="174"/>
      <c r="G381" s="608"/>
      <c r="H381" s="174"/>
      <c r="I381" s="174"/>
      <c r="J381" s="174"/>
      <c r="K381" s="174"/>
      <c r="L381" s="174"/>
      <c r="M381" s="174"/>
      <c r="N381" s="47"/>
      <c r="O381" s="47"/>
      <c r="P381" s="47"/>
      <c r="Q381" s="47"/>
      <c r="R381" s="47"/>
      <c r="S381" s="47"/>
      <c r="T381" s="47"/>
      <c r="U381" s="47"/>
      <c r="V381" s="47"/>
      <c r="W381" s="47"/>
      <c r="X381" s="47"/>
      <c r="Y381" s="47"/>
      <c r="Z381" s="47"/>
    </row>
    <row r="382" spans="1:26" s="37" customFormat="1">
      <c r="A382" s="730" t="s">
        <v>288</v>
      </c>
      <c r="B382" s="730"/>
      <c r="C382" s="174"/>
      <c r="D382" s="174"/>
      <c r="E382" s="174"/>
      <c r="F382" s="174"/>
      <c r="G382" s="608"/>
      <c r="H382" s="174"/>
      <c r="I382" s="174"/>
      <c r="J382" s="174"/>
      <c r="K382" s="174"/>
      <c r="L382" s="174"/>
      <c r="M382" s="174"/>
      <c r="N382" s="47"/>
      <c r="O382" s="47"/>
      <c r="P382" s="47"/>
      <c r="Q382" s="47"/>
      <c r="R382" s="47"/>
      <c r="S382" s="47"/>
      <c r="T382" s="47"/>
      <c r="U382" s="47"/>
      <c r="V382" s="47"/>
      <c r="W382" s="47"/>
      <c r="X382" s="47"/>
      <c r="Y382" s="47"/>
      <c r="Z382" s="47"/>
    </row>
    <row r="383" spans="1:26" s="37" customFormat="1" ht="33.75" customHeight="1">
      <c r="A383" s="730" t="s">
        <v>289</v>
      </c>
      <c r="B383" s="730"/>
      <c r="C383" s="174"/>
      <c r="D383" s="174"/>
      <c r="E383" s="174"/>
      <c r="F383" s="174"/>
      <c r="G383" s="608"/>
      <c r="H383" s="174"/>
      <c r="I383" s="174"/>
      <c r="J383" s="174"/>
      <c r="K383" s="174"/>
      <c r="L383" s="174"/>
      <c r="M383" s="174"/>
      <c r="N383" s="47"/>
      <c r="O383" s="47"/>
      <c r="P383" s="47"/>
      <c r="Q383" s="47"/>
      <c r="R383" s="47"/>
      <c r="S383" s="47"/>
      <c r="T383" s="47"/>
      <c r="U383" s="47"/>
      <c r="V383" s="47"/>
      <c r="W383" s="47"/>
      <c r="X383" s="47"/>
      <c r="Y383" s="47"/>
      <c r="Z383" s="47"/>
    </row>
    <row r="384" spans="1:26" s="37" customFormat="1" ht="32.25" customHeight="1">
      <c r="A384" s="730" t="s">
        <v>290</v>
      </c>
      <c r="B384" s="730"/>
      <c r="C384" s="174"/>
      <c r="D384" s="174"/>
      <c r="E384" s="174"/>
      <c r="F384" s="174"/>
      <c r="G384" s="608"/>
      <c r="H384" s="174"/>
      <c r="I384" s="174"/>
      <c r="J384" s="174"/>
      <c r="K384" s="174"/>
      <c r="L384" s="174"/>
      <c r="M384" s="174"/>
      <c r="N384" s="47"/>
      <c r="O384" s="47"/>
      <c r="P384" s="47"/>
      <c r="Q384" s="47"/>
      <c r="R384" s="47"/>
      <c r="S384" s="47"/>
      <c r="T384" s="47"/>
      <c r="U384" s="47"/>
      <c r="V384" s="47"/>
      <c r="W384" s="47"/>
      <c r="X384" s="47"/>
      <c r="Y384" s="47"/>
      <c r="Z384" s="47"/>
    </row>
    <row r="385" spans="1:26" s="37" customFormat="1">
      <c r="A385" s="731" t="s">
        <v>769</v>
      </c>
      <c r="B385" s="731"/>
      <c r="C385" s="174"/>
      <c r="D385" s="174"/>
      <c r="E385" s="174"/>
      <c r="F385" s="174"/>
      <c r="G385" s="608"/>
      <c r="H385" s="174"/>
      <c r="I385" s="174"/>
      <c r="J385" s="174"/>
      <c r="K385" s="174"/>
      <c r="L385" s="174"/>
      <c r="M385" s="174"/>
      <c r="N385" s="47"/>
      <c r="O385" s="47"/>
      <c r="P385" s="47"/>
      <c r="Q385" s="47"/>
      <c r="R385" s="47"/>
      <c r="S385" s="47"/>
      <c r="T385" s="47"/>
      <c r="U385" s="47"/>
      <c r="V385" s="47"/>
      <c r="W385" s="47"/>
      <c r="X385" s="47"/>
      <c r="Y385" s="47"/>
      <c r="Z385" s="47"/>
    </row>
    <row r="386" spans="1:26" s="37" customFormat="1" ht="45" customHeight="1">
      <c r="A386" s="730" t="s">
        <v>770</v>
      </c>
      <c r="B386" s="730"/>
      <c r="C386" s="174"/>
      <c r="D386" s="174"/>
      <c r="E386" s="174"/>
      <c r="F386" s="174"/>
      <c r="G386" s="608"/>
      <c r="H386" s="174"/>
      <c r="I386" s="174"/>
      <c r="J386" s="174"/>
      <c r="K386" s="174"/>
      <c r="L386" s="174"/>
      <c r="M386" s="174"/>
      <c r="N386" s="47"/>
      <c r="O386" s="47"/>
      <c r="P386" s="47"/>
      <c r="Q386" s="47"/>
      <c r="R386" s="47"/>
      <c r="S386" s="47"/>
      <c r="T386" s="47"/>
      <c r="U386" s="47"/>
      <c r="V386" s="47"/>
      <c r="W386" s="47"/>
      <c r="X386" s="47"/>
      <c r="Y386" s="47"/>
      <c r="Z386" s="47"/>
    </row>
    <row r="387" spans="1:26" s="37" customFormat="1" ht="33" customHeight="1">
      <c r="A387" s="730" t="s">
        <v>771</v>
      </c>
      <c r="B387" s="730"/>
      <c r="C387" s="174"/>
      <c r="D387" s="174"/>
      <c r="E387" s="174"/>
      <c r="F387" s="174"/>
      <c r="G387" s="608"/>
      <c r="H387" s="174"/>
      <c r="I387" s="174"/>
      <c r="J387" s="174"/>
      <c r="K387" s="174"/>
      <c r="L387" s="174"/>
      <c r="M387" s="174"/>
      <c r="N387" s="47"/>
      <c r="O387" s="47"/>
      <c r="P387" s="47"/>
      <c r="Q387" s="47"/>
      <c r="R387" s="47"/>
      <c r="S387" s="47"/>
      <c r="T387" s="47"/>
      <c r="U387" s="47"/>
      <c r="V387" s="47"/>
      <c r="W387" s="47"/>
      <c r="X387" s="47"/>
      <c r="Y387" s="47"/>
      <c r="Z387" s="47"/>
    </row>
    <row r="388" spans="1:26" s="37" customFormat="1" ht="32.25" customHeight="1">
      <c r="A388" s="731" t="s">
        <v>772</v>
      </c>
      <c r="B388" s="731"/>
      <c r="C388" s="174"/>
      <c r="D388" s="174"/>
      <c r="E388" s="174"/>
      <c r="F388" s="174"/>
      <c r="G388" s="608"/>
      <c r="H388" s="174"/>
      <c r="I388" s="174"/>
      <c r="J388" s="174"/>
      <c r="K388" s="174"/>
      <c r="L388" s="174"/>
      <c r="M388" s="174"/>
      <c r="N388" s="47"/>
      <c r="O388" s="47"/>
      <c r="P388" s="47"/>
      <c r="Q388" s="47"/>
      <c r="R388" s="47"/>
      <c r="S388" s="47"/>
      <c r="T388" s="47"/>
      <c r="U388" s="47"/>
      <c r="V388" s="47"/>
      <c r="W388" s="47"/>
      <c r="X388" s="47"/>
      <c r="Y388" s="47"/>
      <c r="Z388" s="47"/>
    </row>
    <row r="389" spans="1:26" s="37" customFormat="1" ht="32.25" customHeight="1">
      <c r="A389" s="730" t="s">
        <v>773</v>
      </c>
      <c r="B389" s="730"/>
      <c r="C389" s="174"/>
      <c r="D389" s="174"/>
      <c r="E389" s="174"/>
      <c r="F389" s="174"/>
      <c r="G389" s="608"/>
      <c r="H389" s="174"/>
      <c r="I389" s="174"/>
      <c r="J389" s="174"/>
      <c r="K389" s="174"/>
      <c r="L389" s="174"/>
      <c r="M389" s="174"/>
      <c r="N389" s="47"/>
      <c r="O389" s="47"/>
      <c r="P389" s="47"/>
      <c r="Q389" s="47"/>
      <c r="R389" s="47"/>
      <c r="S389" s="47"/>
      <c r="T389" s="47"/>
      <c r="U389" s="47"/>
      <c r="V389" s="47"/>
      <c r="W389" s="47"/>
      <c r="X389" s="47"/>
      <c r="Y389" s="47"/>
      <c r="Z389" s="47"/>
    </row>
    <row r="390" spans="1:26" s="37" customFormat="1" ht="32.25" customHeight="1">
      <c r="A390" s="730" t="s">
        <v>774</v>
      </c>
      <c r="B390" s="730"/>
      <c r="C390" s="174"/>
      <c r="D390" s="174"/>
      <c r="E390" s="174"/>
      <c r="F390" s="174"/>
      <c r="G390" s="608"/>
      <c r="H390" s="174"/>
      <c r="I390" s="174"/>
      <c r="J390" s="174"/>
      <c r="K390" s="174"/>
      <c r="L390" s="174"/>
      <c r="M390" s="174"/>
      <c r="N390" s="47"/>
      <c r="O390" s="47"/>
      <c r="P390" s="47"/>
      <c r="Q390" s="47"/>
      <c r="R390" s="47"/>
      <c r="S390" s="47"/>
      <c r="T390" s="47"/>
      <c r="U390" s="47"/>
      <c r="V390" s="47"/>
      <c r="W390" s="47"/>
      <c r="X390" s="47"/>
      <c r="Y390" s="47"/>
      <c r="Z390" s="47"/>
    </row>
    <row r="391" spans="1:26" s="37" customFormat="1">
      <c r="A391" s="731" t="s">
        <v>378</v>
      </c>
      <c r="B391" s="731"/>
      <c r="C391" s="497"/>
      <c r="D391" s="654"/>
      <c r="E391" s="174"/>
      <c r="F391" s="174"/>
      <c r="G391" s="608"/>
      <c r="H391" s="174"/>
      <c r="I391" s="174"/>
      <c r="J391" s="174"/>
      <c r="K391" s="174"/>
      <c r="L391" s="174"/>
      <c r="M391" s="174"/>
      <c r="N391" s="47"/>
      <c r="O391" s="47"/>
      <c r="P391" s="47"/>
      <c r="Q391" s="47"/>
      <c r="R391" s="47"/>
      <c r="S391" s="47"/>
      <c r="T391" s="47"/>
      <c r="U391" s="47"/>
      <c r="V391" s="47"/>
      <c r="W391" s="47"/>
      <c r="X391" s="47"/>
      <c r="Y391" s="47"/>
      <c r="Z391" s="47"/>
    </row>
    <row r="392" spans="1:26" s="37" customFormat="1">
      <c r="A392" s="730" t="s">
        <v>379</v>
      </c>
      <c r="B392" s="730"/>
      <c r="C392" s="497"/>
      <c r="D392" s="654"/>
      <c r="E392" s="174"/>
      <c r="F392" s="174"/>
      <c r="G392" s="608"/>
      <c r="H392" s="174"/>
      <c r="I392" s="174"/>
      <c r="J392" s="174"/>
      <c r="K392" s="174"/>
      <c r="L392" s="174"/>
      <c r="M392" s="174"/>
      <c r="N392" s="47"/>
      <c r="O392" s="47"/>
      <c r="P392" s="47"/>
      <c r="Q392" s="47"/>
      <c r="R392" s="47"/>
      <c r="S392" s="47"/>
      <c r="T392" s="47"/>
      <c r="U392" s="47"/>
      <c r="V392" s="47"/>
      <c r="W392" s="47"/>
      <c r="X392" s="47"/>
      <c r="Y392" s="47"/>
      <c r="Z392" s="47"/>
    </row>
    <row r="393" spans="1:26" s="37" customFormat="1">
      <c r="A393" s="730" t="s">
        <v>286</v>
      </c>
      <c r="B393" s="730"/>
      <c r="C393" s="497"/>
      <c r="D393" s="654"/>
      <c r="E393" s="174"/>
      <c r="F393" s="174"/>
      <c r="G393" s="608"/>
      <c r="H393" s="174"/>
      <c r="I393" s="174"/>
      <c r="J393" s="174"/>
      <c r="K393" s="174"/>
      <c r="L393" s="174"/>
      <c r="M393" s="174"/>
      <c r="N393" s="47"/>
      <c r="O393" s="47"/>
      <c r="P393" s="47"/>
      <c r="Q393" s="47"/>
      <c r="R393" s="47"/>
      <c r="S393" s="47"/>
      <c r="T393" s="47"/>
      <c r="U393" s="47"/>
      <c r="V393" s="47"/>
      <c r="W393" s="47"/>
      <c r="X393" s="47"/>
      <c r="Y393" s="47"/>
      <c r="Z393" s="47"/>
    </row>
    <row r="394" spans="1:26" s="37" customFormat="1">
      <c r="A394" s="730" t="s">
        <v>287</v>
      </c>
      <c r="B394" s="730"/>
      <c r="C394" s="497"/>
      <c r="D394" s="654"/>
      <c r="E394" s="174"/>
      <c r="F394" s="174"/>
      <c r="G394" s="608"/>
      <c r="H394" s="174"/>
      <c r="I394" s="174"/>
      <c r="J394" s="174"/>
      <c r="K394" s="174"/>
      <c r="L394" s="174"/>
      <c r="M394" s="174"/>
      <c r="N394" s="47"/>
      <c r="O394" s="47"/>
      <c r="P394" s="47"/>
      <c r="Q394" s="47"/>
      <c r="R394" s="47"/>
      <c r="S394" s="47"/>
      <c r="T394" s="47"/>
      <c r="U394" s="47"/>
      <c r="V394" s="47"/>
      <c r="W394" s="47"/>
      <c r="X394" s="47"/>
      <c r="Y394" s="47"/>
      <c r="Z394" s="47"/>
    </row>
    <row r="395" spans="1:26" s="37" customFormat="1" ht="18.75" customHeight="1">
      <c r="A395" s="730" t="s">
        <v>288</v>
      </c>
      <c r="B395" s="730"/>
      <c r="C395" s="497"/>
      <c r="D395" s="654"/>
      <c r="E395" s="174"/>
      <c r="F395" s="174"/>
      <c r="G395" s="608"/>
      <c r="H395" s="174"/>
      <c r="I395" s="174"/>
      <c r="J395" s="174"/>
      <c r="K395" s="174"/>
      <c r="L395" s="174"/>
      <c r="M395" s="174"/>
      <c r="N395" s="47"/>
      <c r="O395" s="47"/>
      <c r="P395" s="47"/>
      <c r="Q395" s="47"/>
      <c r="R395" s="47"/>
      <c r="S395" s="47"/>
      <c r="T395" s="47"/>
      <c r="U395" s="47"/>
      <c r="V395" s="47"/>
      <c r="W395" s="47"/>
      <c r="X395" s="47"/>
      <c r="Y395" s="47"/>
      <c r="Z395" s="47"/>
    </row>
    <row r="396" spans="1:26" s="37" customFormat="1" ht="35.25" customHeight="1">
      <c r="A396" s="730" t="s">
        <v>289</v>
      </c>
      <c r="B396" s="730"/>
      <c r="C396" s="497"/>
      <c r="D396" s="654"/>
      <c r="E396" s="174"/>
      <c r="F396" s="174"/>
      <c r="G396" s="608"/>
      <c r="H396" s="174"/>
      <c r="I396" s="174"/>
      <c r="J396" s="174"/>
      <c r="K396" s="174"/>
      <c r="L396" s="174"/>
      <c r="M396" s="174"/>
      <c r="N396" s="47"/>
      <c r="O396" s="47"/>
      <c r="P396" s="47"/>
      <c r="Q396" s="47"/>
      <c r="R396" s="47"/>
      <c r="S396" s="47"/>
      <c r="T396" s="47"/>
      <c r="U396" s="47"/>
      <c r="V396" s="47"/>
      <c r="W396" s="47"/>
      <c r="X396" s="47"/>
      <c r="Y396" s="47"/>
      <c r="Z396" s="47"/>
    </row>
    <row r="397" spans="1:26" s="614" customFormat="1" ht="31.5" customHeight="1">
      <c r="A397" s="730" t="s">
        <v>290</v>
      </c>
      <c r="B397" s="730"/>
      <c r="C397" s="496"/>
      <c r="D397" s="291"/>
      <c r="E397" s="213"/>
      <c r="F397" s="213"/>
      <c r="G397" s="285"/>
      <c r="H397" s="213"/>
      <c r="I397" s="213"/>
      <c r="J397" s="213"/>
      <c r="K397" s="213"/>
      <c r="L397" s="213"/>
      <c r="M397" s="87"/>
      <c r="N397" s="296"/>
      <c r="O397" s="296"/>
      <c r="P397" s="296"/>
    </row>
    <row r="398" spans="1:26" s="614" customFormat="1">
      <c r="A398" s="743" t="s">
        <v>889</v>
      </c>
      <c r="B398" s="743"/>
      <c r="C398" s="496"/>
      <c r="D398" s="291"/>
      <c r="E398" s="213"/>
      <c r="F398" s="213"/>
      <c r="G398" s="285"/>
      <c r="H398" s="213"/>
      <c r="I398" s="213"/>
      <c r="J398" s="213"/>
      <c r="K398" s="213"/>
      <c r="L398" s="213"/>
      <c r="M398" s="87"/>
      <c r="N398" s="296"/>
      <c r="O398" s="296"/>
      <c r="P398" s="296"/>
    </row>
    <row r="399" spans="1:26" s="614" customFormat="1">
      <c r="A399" s="330" t="s">
        <v>890</v>
      </c>
      <c r="B399" s="347"/>
      <c r="C399" s="486"/>
      <c r="D399" s="465" t="s">
        <v>741</v>
      </c>
      <c r="E399" s="466"/>
      <c r="F399" s="465" t="s">
        <v>742</v>
      </c>
      <c r="G399" s="285"/>
      <c r="H399" s="87"/>
      <c r="I399" s="87"/>
      <c r="J399" s="87"/>
      <c r="K399" s="87"/>
      <c r="L399" s="87"/>
      <c r="M399" s="87"/>
      <c r="N399" s="296"/>
      <c r="O399" s="296"/>
      <c r="P399" s="296"/>
    </row>
    <row r="400" spans="1:26" s="614" customFormat="1">
      <c r="A400" s="330" t="s">
        <v>723</v>
      </c>
      <c r="B400" s="348"/>
      <c r="C400" s="296"/>
      <c r="D400" s="477"/>
      <c r="E400" s="466"/>
      <c r="F400" s="466"/>
      <c r="G400" s="285"/>
      <c r="H400" s="87"/>
      <c r="I400" s="87"/>
      <c r="J400" s="87"/>
      <c r="K400" s="87"/>
      <c r="L400" s="87"/>
      <c r="M400" s="87"/>
      <c r="N400" s="296"/>
      <c r="O400" s="296"/>
      <c r="P400" s="296"/>
    </row>
    <row r="401" spans="1:16">
      <c r="A401" s="820" t="s">
        <v>260</v>
      </c>
      <c r="B401" s="868"/>
      <c r="C401" s="201"/>
      <c r="D401" s="55">
        <v>0</v>
      </c>
      <c r="E401" s="88"/>
      <c r="F401" s="212"/>
      <c r="G401" s="365"/>
      <c r="H401" s="35"/>
      <c r="I401" s="35"/>
      <c r="J401" s="35"/>
      <c r="K401" s="35"/>
      <c r="L401" s="35"/>
      <c r="M401" s="35"/>
      <c r="N401" s="299"/>
      <c r="O401" s="299"/>
      <c r="P401" s="299"/>
    </row>
    <row r="402" spans="1:16">
      <c r="A402" s="346" t="s">
        <v>465</v>
      </c>
      <c r="B402" s="340"/>
      <c r="C402" s="486"/>
      <c r="D402" s="55">
        <v>0</v>
      </c>
      <c r="E402" s="56"/>
      <c r="F402" s="51"/>
      <c r="G402" s="365"/>
      <c r="H402" s="35"/>
      <c r="I402" s="35"/>
      <c r="J402" s="35"/>
      <c r="K402" s="35"/>
      <c r="L402" s="35"/>
      <c r="M402" s="35"/>
      <c r="N402" s="299"/>
      <c r="O402" s="299"/>
      <c r="P402" s="299"/>
    </row>
    <row r="403" spans="1:16">
      <c r="A403" s="820" t="s">
        <v>729</v>
      </c>
      <c r="B403" s="821"/>
      <c r="C403" s="498"/>
      <c r="D403" s="55">
        <v>5236039520</v>
      </c>
      <c r="E403" s="56"/>
      <c r="F403" s="51">
        <v>3440866363</v>
      </c>
      <c r="G403" s="365"/>
      <c r="H403" s="35"/>
      <c r="I403" s="35"/>
      <c r="J403" s="35"/>
      <c r="K403" s="35"/>
      <c r="L403" s="35"/>
      <c r="M403" s="35"/>
      <c r="N403" s="299"/>
      <c r="O403" s="299"/>
      <c r="P403" s="299"/>
    </row>
    <row r="404" spans="1:16">
      <c r="A404" s="346" t="s">
        <v>466</v>
      </c>
      <c r="B404" s="340"/>
      <c r="C404" s="486"/>
      <c r="D404" s="55">
        <v>4648765681</v>
      </c>
      <c r="E404" s="56"/>
      <c r="F404" s="55">
        <v>5118066606</v>
      </c>
      <c r="G404" s="365"/>
      <c r="H404" s="35"/>
      <c r="I404" s="35"/>
      <c r="J404" s="35"/>
      <c r="K404" s="35"/>
      <c r="L404" s="35"/>
      <c r="M404" s="35"/>
      <c r="N404" s="299"/>
      <c r="O404" s="299"/>
      <c r="P404" s="299"/>
    </row>
    <row r="405" spans="1:16" s="633" customFormat="1">
      <c r="A405" s="346" t="s">
        <v>266</v>
      </c>
      <c r="B405" s="349"/>
      <c r="C405" s="446"/>
      <c r="D405" s="210">
        <v>0</v>
      </c>
      <c r="E405" s="88"/>
      <c r="F405" s="216">
        <v>1467208444</v>
      </c>
      <c r="G405" s="606"/>
      <c r="H405" s="35"/>
      <c r="I405" s="205"/>
      <c r="J405" s="205"/>
      <c r="K405" s="205"/>
      <c r="L405" s="205"/>
      <c r="M405" s="205"/>
      <c r="N405" s="632"/>
      <c r="O405" s="632"/>
      <c r="P405" s="632"/>
    </row>
    <row r="406" spans="1:16" ht="16.5" thickBot="1">
      <c r="A406" s="79" t="s">
        <v>695</v>
      </c>
      <c r="B406" s="340"/>
      <c r="C406" s="487"/>
      <c r="D406" s="238">
        <v>9884805201</v>
      </c>
      <c r="E406" s="213"/>
      <c r="F406" s="293">
        <v>10026141413</v>
      </c>
      <c r="G406" s="213"/>
      <c r="H406" s="213"/>
      <c r="I406" s="213"/>
      <c r="J406" s="213"/>
      <c r="K406" s="213"/>
      <c r="L406" s="213"/>
      <c r="M406" s="213"/>
      <c r="N406" s="299"/>
      <c r="O406" s="299"/>
      <c r="P406" s="299"/>
    </row>
    <row r="407" spans="1:16" ht="16.5" thickTop="1">
      <c r="A407" s="625" t="s">
        <v>392</v>
      </c>
      <c r="B407" s="340"/>
      <c r="C407" s="496"/>
      <c r="D407" s="291"/>
      <c r="E407" s="213"/>
      <c r="F407" s="213"/>
      <c r="G407" s="365"/>
      <c r="H407" s="213"/>
      <c r="I407" s="213"/>
      <c r="J407" s="213"/>
      <c r="K407" s="213"/>
      <c r="L407" s="213"/>
      <c r="M407" s="213"/>
      <c r="N407" s="299"/>
      <c r="O407" s="299"/>
      <c r="P407" s="299"/>
    </row>
    <row r="408" spans="1:16">
      <c r="A408" s="122" t="s">
        <v>824</v>
      </c>
      <c r="B408" s="340"/>
      <c r="C408" s="496"/>
      <c r="D408" s="55">
        <v>0</v>
      </c>
      <c r="E408" s="213"/>
      <c r="F408" s="213"/>
      <c r="G408" s="365"/>
      <c r="H408" s="213"/>
      <c r="I408" s="213"/>
      <c r="J408" s="213"/>
      <c r="K408" s="213"/>
      <c r="L408" s="213"/>
      <c r="M408" s="213"/>
      <c r="N408" s="299"/>
      <c r="O408" s="299"/>
      <c r="P408" s="299"/>
    </row>
    <row r="409" spans="1:16">
      <c r="A409" s="862" t="s">
        <v>823</v>
      </c>
      <c r="B409" s="863"/>
      <c r="C409" s="496"/>
      <c r="D409" s="55">
        <v>0</v>
      </c>
      <c r="E409" s="213"/>
      <c r="F409" s="213"/>
      <c r="G409" s="365"/>
      <c r="H409" s="213"/>
      <c r="I409" s="213"/>
      <c r="J409" s="641"/>
      <c r="K409" s="213"/>
      <c r="L409" s="213"/>
      <c r="M409" s="213"/>
      <c r="N409" s="299"/>
      <c r="O409" s="299"/>
      <c r="P409" s="299"/>
    </row>
    <row r="410" spans="1:16">
      <c r="A410" s="346" t="s">
        <v>266</v>
      </c>
      <c r="B410" s="340"/>
      <c r="C410" s="496"/>
      <c r="D410" s="55">
        <v>0</v>
      </c>
      <c r="E410" s="213"/>
      <c r="F410" s="213"/>
      <c r="G410" s="365"/>
      <c r="H410" s="213"/>
      <c r="I410" s="213"/>
      <c r="J410" s="641"/>
      <c r="K410" s="213"/>
      <c r="L410" s="213"/>
      <c r="M410" s="213"/>
      <c r="N410" s="299"/>
      <c r="O410" s="299"/>
      <c r="P410" s="299"/>
    </row>
    <row r="411" spans="1:16" ht="16.5" thickBot="1">
      <c r="A411" s="79" t="s">
        <v>695</v>
      </c>
      <c r="B411" s="340"/>
      <c r="C411" s="487"/>
      <c r="D411" s="238">
        <v>0</v>
      </c>
      <c r="E411" s="213">
        <v>0</v>
      </c>
      <c r="F411" s="238">
        <v>0</v>
      </c>
      <c r="G411" s="213"/>
      <c r="H411" s="213"/>
      <c r="I411" s="213"/>
      <c r="J411" s="213"/>
      <c r="K411" s="213"/>
      <c r="L411" s="213"/>
      <c r="M411" s="213"/>
      <c r="N411" s="299"/>
      <c r="O411" s="299"/>
      <c r="P411" s="299"/>
    </row>
    <row r="412" spans="1:16" ht="16.5" thickTop="1">
      <c r="A412" s="330"/>
      <c r="B412" s="340"/>
      <c r="C412" s="496"/>
      <c r="D412" s="291"/>
      <c r="E412" s="213"/>
      <c r="F412" s="213"/>
      <c r="G412" s="365"/>
      <c r="H412" s="213"/>
      <c r="I412" s="213"/>
      <c r="J412" s="213"/>
      <c r="K412" s="213"/>
      <c r="L412" s="213"/>
      <c r="M412" s="213"/>
      <c r="N412" s="299"/>
      <c r="O412" s="299"/>
      <c r="P412" s="299"/>
    </row>
    <row r="413" spans="1:16" s="614" customFormat="1">
      <c r="A413" s="801" t="s">
        <v>891</v>
      </c>
      <c r="B413" s="802"/>
      <c r="C413" s="498"/>
      <c r="D413" s="465" t="s">
        <v>741</v>
      </c>
      <c r="E413" s="466"/>
      <c r="F413" s="465" t="s">
        <v>742</v>
      </c>
      <c r="G413" s="285"/>
      <c r="H413" s="87"/>
      <c r="I413" s="87"/>
      <c r="J413" s="87"/>
      <c r="K413" s="87"/>
      <c r="L413" s="87"/>
      <c r="M413" s="87"/>
      <c r="N413" s="296"/>
      <c r="O413" s="296"/>
      <c r="P413" s="56"/>
    </row>
    <row r="414" spans="1:16" s="614" customFormat="1">
      <c r="A414" s="330" t="s">
        <v>723</v>
      </c>
      <c r="B414" s="331"/>
      <c r="C414" s="498"/>
      <c r="D414" s="479"/>
      <c r="E414" s="466"/>
      <c r="F414" s="466"/>
      <c r="G414" s="285"/>
      <c r="H414" s="87"/>
      <c r="I414" s="87"/>
      <c r="J414" s="87"/>
      <c r="K414" s="87"/>
      <c r="L414" s="87"/>
      <c r="M414" s="87"/>
      <c r="N414" s="296"/>
      <c r="O414" s="296"/>
      <c r="P414" s="56"/>
    </row>
    <row r="415" spans="1:16">
      <c r="A415" s="346" t="s">
        <v>838</v>
      </c>
      <c r="B415" s="340"/>
      <c r="C415" s="486"/>
      <c r="D415" s="55">
        <v>0</v>
      </c>
      <c r="E415" s="56"/>
      <c r="F415" s="111"/>
      <c r="G415" s="365"/>
      <c r="H415" s="56"/>
      <c r="I415" s="35"/>
      <c r="J415" s="641"/>
      <c r="K415" s="35"/>
      <c r="L415" s="35"/>
      <c r="M415" s="35"/>
      <c r="N415" s="299"/>
      <c r="O415" s="299"/>
      <c r="P415" s="299"/>
    </row>
    <row r="416" spans="1:16">
      <c r="A416" s="346" t="s">
        <v>730</v>
      </c>
      <c r="B416" s="350"/>
      <c r="C416" s="486"/>
      <c r="D416" s="55">
        <v>4173440847</v>
      </c>
      <c r="E416" s="56"/>
      <c r="F416" s="51">
        <v>1000480931</v>
      </c>
      <c r="G416" s="365"/>
      <c r="H416" s="56"/>
      <c r="I416" s="35"/>
      <c r="J416" s="641"/>
      <c r="K416" s="35"/>
      <c r="L416" s="342"/>
      <c r="M416" s="35"/>
      <c r="N416" s="299"/>
      <c r="O416" s="299"/>
      <c r="P416" s="299"/>
    </row>
    <row r="417" spans="1:16">
      <c r="A417" s="346" t="s">
        <v>839</v>
      </c>
      <c r="B417" s="350"/>
      <c r="C417" s="486"/>
      <c r="D417" s="55">
        <v>1709993155</v>
      </c>
      <c r="E417" s="56"/>
      <c r="F417" s="51">
        <v>1393830265</v>
      </c>
      <c r="G417" s="365"/>
      <c r="H417" s="56"/>
      <c r="I417" s="35"/>
      <c r="J417" s="641"/>
      <c r="K417" s="35"/>
      <c r="L417" s="342"/>
      <c r="M417" s="35"/>
      <c r="N417" s="299"/>
      <c r="O417" s="299"/>
      <c r="P417" s="299"/>
    </row>
    <row r="418" spans="1:16" s="42" customFormat="1">
      <c r="A418" s="820" t="s">
        <v>258</v>
      </c>
      <c r="B418" s="821"/>
      <c r="C418" s="499"/>
      <c r="D418" s="55">
        <v>22163429357</v>
      </c>
      <c r="E418" s="88"/>
      <c r="F418" s="207">
        <v>63714542043</v>
      </c>
      <c r="G418" s="202"/>
      <c r="H418" s="88"/>
      <c r="I418" s="88"/>
      <c r="J418" s="88"/>
      <c r="K418" s="88"/>
      <c r="L418" s="88"/>
      <c r="M418" s="88"/>
      <c r="N418" s="201"/>
      <c r="O418" s="201"/>
      <c r="P418" s="201"/>
    </row>
    <row r="419" spans="1:16" s="633" customFormat="1">
      <c r="A419" s="346" t="s">
        <v>113</v>
      </c>
      <c r="B419" s="351"/>
      <c r="C419" s="446"/>
      <c r="D419" s="55">
        <v>0</v>
      </c>
      <c r="E419" s="56"/>
      <c r="F419" s="231"/>
      <c r="G419" s="606"/>
      <c r="H419" s="88"/>
      <c r="I419" s="205"/>
      <c r="J419" s="205"/>
      <c r="K419" s="205"/>
      <c r="L419" s="342"/>
      <c r="M419" s="205"/>
      <c r="N419" s="632"/>
      <c r="O419" s="632"/>
      <c r="P419" s="632"/>
    </row>
    <row r="420" spans="1:16">
      <c r="A420" s="346" t="s">
        <v>114</v>
      </c>
      <c r="B420" s="350"/>
      <c r="C420" s="486"/>
      <c r="D420" s="55">
        <v>1822777880</v>
      </c>
      <c r="E420" s="56"/>
      <c r="F420" s="51">
        <v>862627130</v>
      </c>
      <c r="G420" s="365"/>
      <c r="H420" s="56"/>
      <c r="I420" s="35"/>
      <c r="J420" s="35"/>
      <c r="K420" s="35"/>
      <c r="L420" s="342"/>
      <c r="M420" s="35"/>
      <c r="N420" s="299"/>
      <c r="O420" s="299"/>
      <c r="P420" s="299"/>
    </row>
    <row r="421" spans="1:16">
      <c r="A421" s="346" t="s">
        <v>356</v>
      </c>
      <c r="B421" s="350"/>
      <c r="C421" s="486"/>
      <c r="D421" s="55">
        <v>5857325017</v>
      </c>
      <c r="E421" s="56"/>
      <c r="F421" s="51">
        <v>5924655082</v>
      </c>
      <c r="G421" s="365"/>
      <c r="H421" s="56"/>
      <c r="I421" s="35"/>
      <c r="J421" s="35"/>
      <c r="K421" s="35"/>
      <c r="L421" s="35"/>
      <c r="M421" s="35"/>
      <c r="N421" s="299"/>
      <c r="O421" s="299"/>
      <c r="P421" s="299"/>
    </row>
    <row r="422" spans="1:16">
      <c r="A422" s="820" t="s">
        <v>259</v>
      </c>
      <c r="B422" s="821"/>
      <c r="C422" s="486"/>
      <c r="D422" s="55">
        <v>1930498717</v>
      </c>
      <c r="E422" s="56"/>
      <c r="F422" s="208">
        <v>2209932653</v>
      </c>
      <c r="G422" s="365"/>
      <c r="H422" s="56"/>
      <c r="I422" s="35"/>
      <c r="J422" s="35"/>
      <c r="K422" s="35"/>
      <c r="L422" s="35"/>
      <c r="M422" s="35"/>
      <c r="N422" s="299"/>
      <c r="O422" s="299"/>
      <c r="P422" s="299"/>
    </row>
    <row r="423" spans="1:16" s="633" customFormat="1">
      <c r="A423" s="752" t="s">
        <v>840</v>
      </c>
      <c r="B423" s="753"/>
      <c r="C423" s="446"/>
      <c r="D423" s="210">
        <v>4450426841</v>
      </c>
      <c r="E423" s="88"/>
      <c r="F423" s="217">
        <v>2552080318</v>
      </c>
      <c r="G423" s="606"/>
      <c r="H423" s="88"/>
      <c r="I423" s="205"/>
      <c r="J423" s="641"/>
      <c r="K423" s="205"/>
      <c r="L423" s="35"/>
      <c r="M423" s="205"/>
      <c r="N423" s="632"/>
      <c r="O423" s="632"/>
      <c r="P423" s="632"/>
    </row>
    <row r="424" spans="1:16" ht="15" customHeight="1" thickBot="1">
      <c r="A424" s="480" t="s">
        <v>268</v>
      </c>
      <c r="B424" s="340"/>
      <c r="C424" s="487"/>
      <c r="D424" s="238">
        <v>42107891814</v>
      </c>
      <c r="E424" s="213"/>
      <c r="F424" s="293">
        <v>77658148422</v>
      </c>
      <c r="G424" s="213"/>
      <c r="H424" s="213"/>
      <c r="I424" s="213"/>
      <c r="J424" s="213"/>
      <c r="K424" s="213"/>
      <c r="L424" s="213"/>
      <c r="M424" s="213"/>
      <c r="N424" s="299"/>
      <c r="O424" s="299"/>
      <c r="P424" s="299"/>
    </row>
    <row r="425" spans="1:16" ht="13.5" customHeight="1" thickTop="1">
      <c r="A425" s="346"/>
      <c r="B425" s="340"/>
      <c r="C425" s="486"/>
      <c r="D425" s="80"/>
      <c r="F425" s="81"/>
      <c r="G425" s="35"/>
      <c r="H425" s="35"/>
      <c r="I425" s="35"/>
      <c r="J425" s="299"/>
      <c r="K425" s="35"/>
      <c r="L425" s="35"/>
      <c r="M425" s="35"/>
      <c r="N425" s="299"/>
      <c r="O425" s="299"/>
      <c r="P425" s="299"/>
    </row>
    <row r="426" spans="1:16">
      <c r="A426" s="864" t="s">
        <v>392</v>
      </c>
      <c r="B426" s="865"/>
      <c r="C426" s="486"/>
      <c r="D426" s="110"/>
      <c r="E426" s="56"/>
      <c r="F426" s="111"/>
      <c r="G426" s="365"/>
      <c r="H426" s="35"/>
      <c r="I426" s="35"/>
      <c r="J426" s="35"/>
      <c r="K426" s="35"/>
      <c r="L426" s="35"/>
      <c r="M426" s="35"/>
      <c r="N426" s="299"/>
      <c r="O426" s="299"/>
      <c r="P426" s="299"/>
    </row>
    <row r="427" spans="1:16">
      <c r="A427" s="741" t="s">
        <v>809</v>
      </c>
      <c r="B427" s="742"/>
      <c r="C427" s="486"/>
      <c r="D427" s="55">
        <v>0</v>
      </c>
      <c r="E427" s="56"/>
      <c r="F427" s="51"/>
      <c r="G427" s="365"/>
      <c r="H427" s="35"/>
      <c r="I427" s="35"/>
      <c r="J427" s="641"/>
      <c r="K427" s="35"/>
      <c r="L427" s="35"/>
      <c r="M427" s="35"/>
      <c r="N427" s="299"/>
      <c r="O427" s="299"/>
      <c r="P427" s="299"/>
    </row>
    <row r="428" spans="1:16">
      <c r="A428" s="741" t="s">
        <v>444</v>
      </c>
      <c r="B428" s="742"/>
      <c r="C428" s="486"/>
      <c r="D428" s="55">
        <v>21901570655</v>
      </c>
      <c r="E428" s="56"/>
      <c r="F428" s="208">
        <v>22522033528</v>
      </c>
      <c r="G428" s="365"/>
      <c r="H428" s="35"/>
      <c r="I428" s="35"/>
      <c r="J428" s="641"/>
      <c r="K428" s="35"/>
      <c r="L428" s="35"/>
      <c r="M428" s="35"/>
      <c r="N428" s="299"/>
      <c r="O428" s="299"/>
      <c r="P428" s="299"/>
    </row>
    <row r="429" spans="1:16">
      <c r="A429" s="741" t="s">
        <v>811</v>
      </c>
      <c r="B429" s="742"/>
      <c r="C429" s="486"/>
      <c r="D429" s="55">
        <v>72442780487</v>
      </c>
      <c r="E429" s="56"/>
      <c r="F429" s="208">
        <v>62828487488</v>
      </c>
      <c r="G429" s="365"/>
      <c r="H429" s="35"/>
      <c r="I429" s="35"/>
      <c r="J429" s="641"/>
      <c r="K429" s="35"/>
      <c r="L429" s="35"/>
      <c r="M429" s="35"/>
      <c r="N429" s="299"/>
      <c r="O429" s="299"/>
      <c r="P429" s="299"/>
    </row>
    <row r="430" spans="1:16">
      <c r="A430" s="741" t="s">
        <v>309</v>
      </c>
      <c r="B430" s="742"/>
      <c r="C430" s="486"/>
      <c r="D430" s="55">
        <v>5925000000</v>
      </c>
      <c r="E430" s="56"/>
      <c r="F430" s="208">
        <v>5925000000</v>
      </c>
      <c r="G430" s="365"/>
      <c r="H430" s="35"/>
      <c r="I430" s="35"/>
      <c r="J430" s="641"/>
      <c r="K430" s="35"/>
      <c r="L430" s="35"/>
      <c r="M430" s="35"/>
      <c r="N430" s="299"/>
      <c r="O430" s="299"/>
      <c r="P430" s="299"/>
    </row>
    <row r="431" spans="1:16" ht="33" customHeight="1">
      <c r="A431" s="782" t="s">
        <v>310</v>
      </c>
      <c r="B431" s="804"/>
      <c r="C431" s="486"/>
      <c r="D431" s="210">
        <v>2187500000</v>
      </c>
      <c r="E431" s="56"/>
      <c r="F431" s="208">
        <v>2187500000</v>
      </c>
      <c r="G431" s="365"/>
      <c r="H431" s="35"/>
      <c r="I431" s="35"/>
      <c r="J431" s="641"/>
      <c r="K431" s="35"/>
      <c r="L431" s="35"/>
      <c r="M431" s="35"/>
      <c r="N431" s="299"/>
      <c r="O431" s="299"/>
      <c r="P431" s="299"/>
    </row>
    <row r="432" spans="1:16">
      <c r="A432" s="862" t="s">
        <v>810</v>
      </c>
      <c r="B432" s="863"/>
      <c r="C432" s="486"/>
      <c r="D432" s="210">
        <v>0</v>
      </c>
      <c r="E432" s="56"/>
      <c r="F432" s="208">
        <v>587381258</v>
      </c>
      <c r="G432" s="365"/>
      <c r="H432" s="35"/>
      <c r="I432" s="35"/>
      <c r="J432" s="641"/>
      <c r="K432" s="35"/>
      <c r="L432" s="35"/>
      <c r="M432" s="35"/>
      <c r="N432" s="299"/>
      <c r="O432" s="299"/>
      <c r="P432" s="299"/>
    </row>
    <row r="433" spans="1:16" ht="16.5" thickBot="1">
      <c r="A433" s="480" t="s">
        <v>268</v>
      </c>
      <c r="B433" s="340"/>
      <c r="C433" s="487"/>
      <c r="D433" s="238">
        <v>102456851142</v>
      </c>
      <c r="E433" s="213"/>
      <c r="F433" s="238">
        <v>94050402274</v>
      </c>
      <c r="G433" s="365"/>
      <c r="H433" s="213"/>
      <c r="I433" s="213"/>
      <c r="J433" s="213"/>
      <c r="K433" s="213"/>
      <c r="L433" s="213"/>
      <c r="M433" s="35"/>
      <c r="N433" s="299"/>
      <c r="O433" s="299"/>
      <c r="P433" s="299"/>
    </row>
    <row r="434" spans="1:16" ht="16.5" thickTop="1">
      <c r="A434" s="122"/>
      <c r="B434" s="122"/>
      <c r="C434" s="299"/>
      <c r="D434" s="33"/>
      <c r="E434" s="33"/>
      <c r="F434" s="33"/>
      <c r="G434" s="365"/>
      <c r="H434" s="35"/>
      <c r="I434" s="35"/>
      <c r="J434" s="35"/>
      <c r="K434" s="35"/>
      <c r="L434" s="35"/>
      <c r="M434" s="35"/>
      <c r="N434" s="299"/>
      <c r="O434" s="299"/>
      <c r="P434" s="299"/>
    </row>
    <row r="435" spans="1:16" ht="33.75" customHeight="1">
      <c r="A435" s="866" t="s">
        <v>393</v>
      </c>
      <c r="B435" s="867"/>
      <c r="C435" s="496"/>
      <c r="D435" s="291"/>
      <c r="E435" s="213"/>
      <c r="F435" s="213"/>
      <c r="G435" s="365"/>
      <c r="H435" s="35"/>
      <c r="I435" s="35"/>
      <c r="J435" s="35"/>
      <c r="K435" s="35"/>
      <c r="L435" s="35"/>
      <c r="M435" s="35"/>
      <c r="N435" s="299"/>
      <c r="O435" s="299"/>
      <c r="P435" s="299"/>
    </row>
    <row r="436" spans="1:16">
      <c r="A436" s="601"/>
      <c r="B436" s="602"/>
      <c r="C436" s="496"/>
      <c r="D436" s="291"/>
      <c r="E436" s="213"/>
      <c r="F436" s="213"/>
      <c r="G436" s="365"/>
      <c r="H436" s="35"/>
      <c r="I436" s="35"/>
      <c r="J436" s="35"/>
      <c r="K436" s="35"/>
      <c r="L436" s="35"/>
      <c r="M436" s="35"/>
      <c r="N436" s="299"/>
      <c r="O436" s="299"/>
      <c r="P436" s="299"/>
    </row>
    <row r="437" spans="1:16">
      <c r="A437" s="625" t="s">
        <v>892</v>
      </c>
      <c r="B437" s="340"/>
      <c r="C437" s="496"/>
      <c r="D437" s="116" t="s">
        <v>741</v>
      </c>
      <c r="E437" s="203"/>
      <c r="F437" s="116" t="s">
        <v>742</v>
      </c>
      <c r="G437" s="365"/>
      <c r="H437" s="35"/>
      <c r="I437" s="35"/>
      <c r="J437" s="35"/>
      <c r="K437" s="35"/>
      <c r="L437" s="35"/>
      <c r="M437" s="35"/>
      <c r="N437" s="299"/>
      <c r="O437" s="299"/>
      <c r="P437" s="299"/>
    </row>
    <row r="438" spans="1:16">
      <c r="A438" s="596" t="s">
        <v>723</v>
      </c>
      <c r="B438" s="340"/>
      <c r="C438" s="496"/>
      <c r="D438" s="291"/>
      <c r="E438" s="213"/>
      <c r="F438" s="213"/>
      <c r="G438" s="365"/>
      <c r="H438" s="35"/>
      <c r="I438" s="35"/>
      <c r="J438" s="35"/>
      <c r="K438" s="35"/>
      <c r="L438" s="35"/>
      <c r="M438" s="35"/>
      <c r="N438" s="299"/>
      <c r="O438" s="299"/>
      <c r="P438" s="299"/>
    </row>
    <row r="439" spans="1:16">
      <c r="A439" s="644" t="s">
        <v>394</v>
      </c>
      <c r="B439" s="340"/>
      <c r="C439" s="496"/>
      <c r="D439" s="55">
        <v>0</v>
      </c>
      <c r="E439" s="213"/>
      <c r="F439" s="213"/>
      <c r="G439" s="365"/>
      <c r="H439" s="35"/>
      <c r="I439" s="35"/>
      <c r="J439" s="35"/>
      <c r="K439" s="35"/>
      <c r="L439" s="35"/>
      <c r="M439" s="35"/>
      <c r="N439" s="299"/>
      <c r="O439" s="299"/>
      <c r="P439" s="299"/>
    </row>
    <row r="440" spans="1:16">
      <c r="A440" s="732" t="s">
        <v>395</v>
      </c>
      <c r="B440" s="733"/>
      <c r="C440" s="496"/>
      <c r="D440" s="55">
        <v>0</v>
      </c>
      <c r="E440" s="213"/>
      <c r="F440" s="213"/>
      <c r="G440" s="365"/>
      <c r="H440" s="35"/>
      <c r="I440" s="35"/>
      <c r="J440" s="35"/>
      <c r="K440" s="35"/>
      <c r="L440" s="35"/>
      <c r="M440" s="35"/>
      <c r="N440" s="299"/>
      <c r="O440" s="299"/>
      <c r="P440" s="299"/>
    </row>
    <row r="441" spans="1:16">
      <c r="A441" s="732" t="s">
        <v>396</v>
      </c>
      <c r="B441" s="733"/>
      <c r="C441" s="496"/>
      <c r="D441" s="55">
        <v>0</v>
      </c>
      <c r="E441" s="213"/>
      <c r="F441" s="213"/>
      <c r="G441" s="365"/>
      <c r="H441" s="35"/>
      <c r="I441" s="35"/>
      <c r="J441" s="35"/>
      <c r="K441" s="35"/>
      <c r="L441" s="35"/>
      <c r="M441" s="35"/>
      <c r="N441" s="299"/>
      <c r="O441" s="299"/>
      <c r="P441" s="299"/>
    </row>
    <row r="442" spans="1:16">
      <c r="A442" s="644" t="s">
        <v>397</v>
      </c>
      <c r="B442" s="340"/>
      <c r="C442" s="496"/>
      <c r="D442" s="655">
        <v>0</v>
      </c>
      <c r="E442" s="213"/>
      <c r="F442" s="655">
        <v>0</v>
      </c>
      <c r="G442" s="365"/>
      <c r="H442" s="213"/>
      <c r="I442" s="213"/>
      <c r="J442" s="213"/>
      <c r="K442" s="213"/>
      <c r="L442" s="213"/>
      <c r="M442" s="35"/>
      <c r="N442" s="299"/>
      <c r="O442" s="299"/>
      <c r="P442" s="299"/>
    </row>
    <row r="443" spans="1:16">
      <c r="A443" s="596"/>
      <c r="B443" s="340"/>
      <c r="C443" s="496"/>
      <c r="D443" s="291"/>
      <c r="E443" s="213"/>
      <c r="F443" s="213"/>
      <c r="G443" s="56"/>
      <c r="H443" s="35"/>
      <c r="I443" s="35"/>
      <c r="J443" s="35"/>
      <c r="K443" s="35"/>
      <c r="L443" s="35"/>
      <c r="M443" s="35"/>
      <c r="N443" s="299"/>
      <c r="O443" s="299"/>
      <c r="P443" s="299"/>
    </row>
    <row r="444" spans="1:16">
      <c r="A444" s="739" t="s">
        <v>398</v>
      </c>
      <c r="B444" s="740"/>
      <c r="C444" s="496"/>
      <c r="D444" s="291"/>
      <c r="E444" s="213"/>
      <c r="F444" s="213"/>
      <c r="G444" s="365"/>
      <c r="H444" s="35"/>
      <c r="I444" s="35"/>
      <c r="J444" s="35"/>
      <c r="K444" s="35"/>
      <c r="L444" s="35"/>
      <c r="M444" s="35"/>
      <c r="N444" s="299"/>
      <c r="O444" s="299"/>
      <c r="P444" s="299"/>
    </row>
    <row r="445" spans="1:16">
      <c r="A445" s="644" t="s">
        <v>815</v>
      </c>
      <c r="B445" s="597"/>
      <c r="C445" s="87"/>
      <c r="D445" s="56">
        <v>41891568489</v>
      </c>
      <c r="E445" s="213"/>
      <c r="F445" s="56">
        <v>39406787088</v>
      </c>
      <c r="G445" s="365"/>
      <c r="H445" s="56"/>
      <c r="I445" s="56"/>
      <c r="J445" s="56"/>
      <c r="K445" s="56"/>
      <c r="L445" s="56"/>
      <c r="M445" s="35"/>
      <c r="N445" s="299"/>
      <c r="O445" s="299"/>
      <c r="P445" s="299"/>
    </row>
    <row r="446" spans="1:16">
      <c r="A446" s="644" t="s">
        <v>812</v>
      </c>
      <c r="B446" s="597"/>
      <c r="C446" s="87"/>
      <c r="D446" s="56">
        <v>2493140363</v>
      </c>
      <c r="E446" s="213"/>
      <c r="F446" s="56">
        <v>1011400419</v>
      </c>
      <c r="G446" s="365"/>
      <c r="H446" s="35"/>
      <c r="I446" s="35"/>
      <c r="J446" s="35"/>
      <c r="K446" s="35"/>
      <c r="L446" s="35"/>
      <c r="M446" s="35"/>
      <c r="N446" s="299"/>
      <c r="O446" s="299"/>
      <c r="P446" s="299"/>
    </row>
    <row r="447" spans="1:16">
      <c r="A447" s="737" t="s">
        <v>813</v>
      </c>
      <c r="B447" s="738"/>
      <c r="C447" s="87"/>
      <c r="D447" s="56">
        <v>36470086626</v>
      </c>
      <c r="E447" s="213"/>
      <c r="F447" s="56">
        <v>35162759669</v>
      </c>
      <c r="G447" s="365"/>
      <c r="H447" s="35"/>
      <c r="I447" s="35"/>
      <c r="J447" s="35"/>
      <c r="K447" s="35"/>
      <c r="L447" s="35"/>
      <c r="M447" s="35"/>
      <c r="N447" s="299"/>
      <c r="O447" s="299"/>
      <c r="P447" s="299"/>
    </row>
    <row r="448" spans="1:16">
      <c r="A448" s="737" t="s">
        <v>814</v>
      </c>
      <c r="B448" s="738"/>
      <c r="C448" s="87"/>
      <c r="D448" s="56">
        <v>2928341500</v>
      </c>
      <c r="E448" s="213"/>
      <c r="F448" s="56">
        <v>3232627000</v>
      </c>
      <c r="G448" s="365"/>
      <c r="H448" s="35"/>
      <c r="I448" s="35"/>
      <c r="J448" s="35"/>
      <c r="K448" s="35"/>
      <c r="L448" s="35"/>
      <c r="M448" s="35"/>
      <c r="N448" s="299"/>
      <c r="O448" s="299"/>
      <c r="P448" s="299"/>
    </row>
    <row r="449" spans="1:16">
      <c r="A449" s="644" t="s">
        <v>816</v>
      </c>
      <c r="B449" s="597"/>
      <c r="C449" s="496"/>
      <c r="D449" s="56">
        <v>904037687</v>
      </c>
      <c r="E449" s="213"/>
      <c r="F449" s="56">
        <v>346554887</v>
      </c>
      <c r="G449" s="365"/>
      <c r="H449" s="35"/>
      <c r="I449" s="35"/>
      <c r="J449" s="35"/>
      <c r="K449" s="35"/>
      <c r="L449" s="35"/>
      <c r="M449" s="35"/>
      <c r="N449" s="299"/>
      <c r="O449" s="299"/>
      <c r="P449" s="299"/>
    </row>
    <row r="450" spans="1:16">
      <c r="A450" s="596"/>
      <c r="B450" s="597"/>
      <c r="C450" s="496"/>
      <c r="D450" s="291"/>
      <c r="E450" s="213"/>
      <c r="F450" s="213"/>
      <c r="G450" s="365"/>
      <c r="H450" s="35"/>
      <c r="I450" s="35"/>
      <c r="J450" s="35"/>
      <c r="K450" s="35"/>
      <c r="L450" s="35"/>
      <c r="M450" s="35"/>
      <c r="N450" s="299"/>
      <c r="O450" s="299"/>
      <c r="P450" s="299"/>
    </row>
    <row r="451" spans="1:16" ht="16.5" thickBot="1">
      <c r="A451" s="745" t="s">
        <v>695</v>
      </c>
      <c r="B451" s="746"/>
      <c r="C451" s="496"/>
      <c r="D451" s="238">
        <v>42795606176</v>
      </c>
      <c r="E451" s="213">
        <v>0</v>
      </c>
      <c r="F451" s="238">
        <v>39753341975</v>
      </c>
      <c r="G451" s="365"/>
      <c r="H451" s="213"/>
      <c r="I451" s="213"/>
      <c r="J451" s="213"/>
      <c r="K451" s="213"/>
      <c r="L451" s="213"/>
      <c r="M451" s="35"/>
      <c r="N451" s="299"/>
      <c r="O451" s="299"/>
      <c r="P451" s="299"/>
    </row>
    <row r="452" spans="1:16" ht="32.25" customHeight="1" thickTop="1">
      <c r="A452" s="747" t="s">
        <v>825</v>
      </c>
      <c r="B452" s="748"/>
      <c r="C452" s="496"/>
      <c r="D452" s="291"/>
      <c r="E452" s="213"/>
      <c r="F452" s="213"/>
      <c r="G452" s="365"/>
      <c r="H452" s="35"/>
      <c r="I452" s="35"/>
      <c r="J452" s="35"/>
      <c r="K452" s="35"/>
      <c r="L452" s="35"/>
      <c r="M452" s="35"/>
      <c r="N452" s="299"/>
      <c r="O452" s="299"/>
      <c r="P452" s="299"/>
    </row>
    <row r="453" spans="1:16">
      <c r="A453" s="645" t="s">
        <v>397</v>
      </c>
      <c r="B453" s="78"/>
      <c r="C453" s="87"/>
      <c r="D453" s="655"/>
      <c r="E453" s="213"/>
      <c r="F453" s="656"/>
      <c r="G453" s="365"/>
      <c r="H453" s="35"/>
      <c r="I453" s="35"/>
      <c r="J453" s="35"/>
      <c r="K453" s="35"/>
      <c r="L453" s="35"/>
      <c r="M453" s="35"/>
      <c r="N453" s="299"/>
      <c r="O453" s="299"/>
      <c r="P453" s="299"/>
    </row>
    <row r="454" spans="1:16">
      <c r="A454" s="79"/>
      <c r="B454" s="78"/>
      <c r="C454" s="496"/>
      <c r="D454" s="291"/>
      <c r="E454" s="213"/>
      <c r="F454" s="213"/>
      <c r="G454" s="365"/>
      <c r="H454" s="35"/>
      <c r="I454" s="35"/>
      <c r="J454" s="35"/>
      <c r="K454" s="35"/>
      <c r="L454" s="35"/>
      <c r="M454" s="35"/>
      <c r="N454" s="299"/>
      <c r="O454" s="299"/>
      <c r="P454" s="299"/>
    </row>
    <row r="455" spans="1:16">
      <c r="A455" s="614" t="s">
        <v>893</v>
      </c>
      <c r="B455" s="78"/>
      <c r="C455" s="496"/>
      <c r="D455" s="116" t="s">
        <v>741</v>
      </c>
      <c r="E455" s="203"/>
      <c r="F455" s="116" t="s">
        <v>742</v>
      </c>
      <c r="G455" s="365"/>
      <c r="H455" s="35"/>
      <c r="I455" s="35"/>
      <c r="J455" s="35"/>
      <c r="K455" s="35"/>
      <c r="L455" s="35"/>
      <c r="M455" s="35"/>
      <c r="N455" s="299"/>
      <c r="O455" s="299"/>
      <c r="P455" s="299"/>
    </row>
    <row r="456" spans="1:16">
      <c r="A456" s="614" t="s">
        <v>723</v>
      </c>
      <c r="B456" s="78"/>
      <c r="C456" s="496"/>
      <c r="D456" s="291"/>
      <c r="E456" s="213"/>
      <c r="F456" s="213"/>
      <c r="G456" s="365"/>
      <c r="H456" s="35"/>
      <c r="I456" s="35"/>
      <c r="J456" s="35"/>
      <c r="K456" s="35"/>
      <c r="L456" s="35"/>
      <c r="M456" s="35"/>
      <c r="N456" s="299"/>
      <c r="O456" s="299"/>
      <c r="P456" s="299"/>
    </row>
    <row r="457" spans="1:16">
      <c r="A457" s="33" t="s">
        <v>399</v>
      </c>
      <c r="B457" s="78"/>
      <c r="C457" s="496"/>
      <c r="D457" s="291"/>
      <c r="E457" s="213"/>
      <c r="F457" s="213"/>
      <c r="G457" s="365"/>
      <c r="H457" s="35"/>
      <c r="I457" s="35"/>
      <c r="J457" s="35"/>
      <c r="K457" s="35"/>
      <c r="L457" s="35"/>
      <c r="M457" s="35"/>
      <c r="N457" s="299"/>
      <c r="O457" s="299"/>
      <c r="P457" s="299"/>
    </row>
    <row r="458" spans="1:16">
      <c r="A458" s="741" t="s">
        <v>400</v>
      </c>
      <c r="B458" s="742"/>
      <c r="C458" s="496"/>
      <c r="D458" s="291"/>
      <c r="E458" s="213"/>
      <c r="F458" s="213"/>
      <c r="G458" s="365"/>
      <c r="H458" s="35"/>
      <c r="I458" s="35"/>
      <c r="J458" s="35"/>
      <c r="K458" s="35"/>
      <c r="L458" s="35"/>
      <c r="M458" s="35"/>
      <c r="N458" s="299"/>
      <c r="O458" s="299"/>
      <c r="P458" s="299"/>
    </row>
    <row r="459" spans="1:16">
      <c r="A459" s="33" t="s">
        <v>401</v>
      </c>
      <c r="B459" s="78"/>
      <c r="C459" s="496"/>
      <c r="D459" s="291"/>
      <c r="E459" s="213"/>
      <c r="F459" s="213"/>
      <c r="G459" s="365"/>
      <c r="H459" s="35"/>
      <c r="I459" s="35"/>
      <c r="J459" s="35"/>
      <c r="K459" s="35"/>
      <c r="L459" s="35"/>
      <c r="M459" s="35"/>
      <c r="N459" s="299"/>
      <c r="O459" s="299"/>
      <c r="P459" s="299"/>
    </row>
    <row r="460" spans="1:16" ht="32.25" customHeight="1">
      <c r="A460" s="730" t="s">
        <v>845</v>
      </c>
      <c r="B460" s="749"/>
      <c r="C460" s="496"/>
      <c r="D460" s="291"/>
      <c r="E460" s="213"/>
      <c r="F460" s="213"/>
      <c r="G460" s="365"/>
      <c r="H460" s="35"/>
      <c r="I460" s="35"/>
      <c r="J460" s="35"/>
      <c r="K460" s="35"/>
      <c r="L460" s="35"/>
      <c r="M460" s="35"/>
      <c r="N460" s="299"/>
      <c r="O460" s="299"/>
      <c r="P460" s="299"/>
    </row>
    <row r="461" spans="1:16">
      <c r="A461" s="33" t="s">
        <v>397</v>
      </c>
      <c r="B461" s="78"/>
      <c r="C461" s="87"/>
      <c r="D461" s="656"/>
      <c r="E461" s="213"/>
      <c r="F461" s="656"/>
      <c r="G461" s="365"/>
      <c r="H461" s="35"/>
      <c r="I461" s="35"/>
      <c r="J461" s="35"/>
      <c r="K461" s="35"/>
      <c r="L461" s="35"/>
      <c r="M461" s="35"/>
      <c r="N461" s="299"/>
      <c r="O461" s="299"/>
      <c r="P461" s="299"/>
    </row>
    <row r="462" spans="1:16">
      <c r="A462" s="743" t="s">
        <v>398</v>
      </c>
      <c r="B462" s="744"/>
      <c r="C462" s="500"/>
      <c r="D462" s="213"/>
      <c r="E462" s="213"/>
      <c r="F462" s="213"/>
      <c r="G462" s="365"/>
      <c r="H462" s="35"/>
      <c r="I462" s="35"/>
      <c r="J462" s="35"/>
      <c r="K462" s="35"/>
      <c r="L462" s="35"/>
      <c r="M462" s="35"/>
      <c r="N462" s="299"/>
      <c r="O462" s="299"/>
      <c r="P462" s="299"/>
    </row>
    <row r="463" spans="1:16">
      <c r="A463" s="33" t="s">
        <v>397</v>
      </c>
      <c r="B463" s="78"/>
      <c r="C463" s="87"/>
      <c r="D463" s="656"/>
      <c r="E463" s="213"/>
      <c r="F463" s="656"/>
      <c r="G463" s="365"/>
      <c r="H463" s="35"/>
      <c r="I463" s="35"/>
      <c r="J463" s="35"/>
      <c r="K463" s="35"/>
      <c r="L463" s="35"/>
      <c r="M463" s="35"/>
      <c r="N463" s="299"/>
      <c r="O463" s="299"/>
      <c r="P463" s="299"/>
    </row>
    <row r="464" spans="1:16" ht="31.5" customHeight="1">
      <c r="A464" s="731" t="s">
        <v>894</v>
      </c>
      <c r="B464" s="852"/>
      <c r="C464" s="500"/>
      <c r="D464" s="116" t="s">
        <v>741</v>
      </c>
      <c r="E464" s="203"/>
      <c r="F464" s="116" t="s">
        <v>742</v>
      </c>
      <c r="G464" s="365"/>
      <c r="H464" s="35"/>
      <c r="I464" s="35"/>
      <c r="J464" s="35"/>
      <c r="K464" s="35"/>
      <c r="L464" s="35"/>
      <c r="M464" s="35"/>
      <c r="N464" s="299"/>
      <c r="O464" s="299"/>
      <c r="P464" s="299"/>
    </row>
    <row r="465" spans="1:16">
      <c r="A465" s="781" t="s">
        <v>846</v>
      </c>
      <c r="B465" s="789"/>
      <c r="C465" s="500"/>
      <c r="D465" s="213"/>
      <c r="E465" s="213"/>
      <c r="F465" s="213"/>
      <c r="G465" s="365"/>
      <c r="H465" s="35"/>
      <c r="I465" s="35"/>
      <c r="J465" s="35"/>
      <c r="K465" s="35"/>
      <c r="L465" s="35"/>
      <c r="M465" s="35"/>
      <c r="N465" s="299"/>
      <c r="O465" s="299"/>
      <c r="P465" s="299"/>
    </row>
    <row r="466" spans="1:16" ht="31.5" customHeight="1">
      <c r="A466" s="732" t="s">
        <v>847</v>
      </c>
      <c r="B466" s="733"/>
      <c r="C466" s="500"/>
      <c r="D466" s="657" t="s">
        <v>375</v>
      </c>
      <c r="E466" s="658"/>
      <c r="F466" s="657" t="s">
        <v>375</v>
      </c>
      <c r="G466" s="365"/>
      <c r="H466" s="35"/>
      <c r="I466" s="35"/>
      <c r="J466" s="35"/>
      <c r="K466" s="35"/>
      <c r="L466" s="35"/>
      <c r="M466" s="35"/>
      <c r="N466" s="299"/>
      <c r="O466" s="299"/>
      <c r="P466" s="299"/>
    </row>
    <row r="467" spans="1:16" ht="33" customHeight="1">
      <c r="A467" s="732" t="s">
        <v>848</v>
      </c>
      <c r="B467" s="733"/>
      <c r="C467" s="500"/>
      <c r="D467" s="56">
        <v>379958332</v>
      </c>
      <c r="E467" s="56"/>
      <c r="F467" s="56">
        <v>394395832</v>
      </c>
      <c r="G467" s="365"/>
      <c r="H467" s="35"/>
      <c r="I467" s="35"/>
      <c r="J467" s="35"/>
      <c r="K467" s="35"/>
      <c r="L467" s="35"/>
      <c r="M467" s="35"/>
      <c r="N467" s="299"/>
      <c r="O467" s="299"/>
      <c r="P467" s="299"/>
    </row>
    <row r="468" spans="1:16" ht="31.5" customHeight="1">
      <c r="A468" s="732" t="s">
        <v>849</v>
      </c>
      <c r="B468" s="733"/>
      <c r="C468" s="500"/>
      <c r="D468" s="56"/>
      <c r="E468" s="56"/>
      <c r="F468" s="56"/>
      <c r="G468" s="365"/>
      <c r="H468" s="35"/>
      <c r="I468" s="35"/>
      <c r="J468" s="35"/>
      <c r="K468" s="35"/>
      <c r="L468" s="35"/>
      <c r="M468" s="35"/>
      <c r="N468" s="299"/>
      <c r="O468" s="299"/>
      <c r="P468" s="299"/>
    </row>
    <row r="469" spans="1:16" ht="31.5" customHeight="1">
      <c r="A469" s="732" t="s">
        <v>850</v>
      </c>
      <c r="B469" s="733"/>
      <c r="C469" s="500"/>
      <c r="D469" s="56"/>
      <c r="E469" s="56"/>
      <c r="F469" s="56"/>
      <c r="G469" s="365"/>
      <c r="H469" s="35"/>
      <c r="I469" s="35"/>
      <c r="J469" s="35"/>
      <c r="K469" s="35"/>
      <c r="L469" s="35"/>
      <c r="M469" s="35"/>
      <c r="N469" s="299"/>
      <c r="O469" s="299"/>
      <c r="P469" s="299"/>
    </row>
    <row r="470" spans="1:16">
      <c r="A470" s="732" t="s">
        <v>851</v>
      </c>
      <c r="B470" s="733"/>
      <c r="C470" s="500"/>
      <c r="D470" s="213"/>
      <c r="E470" s="213"/>
      <c r="F470" s="213"/>
      <c r="G470" s="365"/>
      <c r="H470" s="35"/>
      <c r="I470" s="35"/>
      <c r="J470" s="35"/>
      <c r="K470" s="35"/>
      <c r="L470" s="35"/>
      <c r="M470" s="35"/>
      <c r="N470" s="299"/>
      <c r="O470" s="299"/>
      <c r="P470" s="299"/>
    </row>
    <row r="471" spans="1:16">
      <c r="A471" s="732" t="s">
        <v>852</v>
      </c>
      <c r="B471" s="733"/>
      <c r="C471" s="500"/>
      <c r="D471" s="656"/>
      <c r="E471" s="213"/>
      <c r="F471" s="656"/>
      <c r="G471" s="365"/>
      <c r="H471" s="35"/>
      <c r="I471" s="35"/>
      <c r="J471" s="35"/>
      <c r="K471" s="35"/>
      <c r="L471" s="35"/>
      <c r="M471" s="35"/>
      <c r="N471" s="299"/>
      <c r="O471" s="299"/>
      <c r="P471" s="299"/>
    </row>
    <row r="472" spans="1:16">
      <c r="A472" s="625" t="s">
        <v>895</v>
      </c>
      <c r="B472" s="340"/>
      <c r="C472" s="500"/>
      <c r="D472" s="213"/>
      <c r="E472" s="213"/>
      <c r="F472" s="213"/>
      <c r="G472" s="365"/>
      <c r="H472" s="35"/>
      <c r="I472" s="35"/>
      <c r="J472" s="35"/>
      <c r="K472" s="35"/>
      <c r="L472" s="35"/>
      <c r="M472" s="35"/>
      <c r="N472" s="299"/>
      <c r="O472" s="299"/>
      <c r="P472" s="299"/>
    </row>
    <row r="473" spans="1:16" ht="31.5" customHeight="1">
      <c r="A473" s="732" t="s">
        <v>786</v>
      </c>
      <c r="B473" s="733"/>
      <c r="C473" s="500"/>
      <c r="D473" s="213"/>
      <c r="E473" s="213"/>
      <c r="F473" s="213"/>
      <c r="G473" s="365"/>
      <c r="H473" s="35"/>
      <c r="I473" s="35"/>
      <c r="J473" s="35"/>
      <c r="K473" s="35"/>
      <c r="L473" s="35"/>
      <c r="M473" s="35"/>
      <c r="N473" s="299"/>
      <c r="O473" s="299"/>
      <c r="P473" s="299"/>
    </row>
    <row r="474" spans="1:16" ht="35.25" customHeight="1">
      <c r="A474" s="732" t="s">
        <v>402</v>
      </c>
      <c r="B474" s="733"/>
      <c r="C474" s="500"/>
      <c r="D474" s="213"/>
      <c r="E474" s="213"/>
      <c r="F474" s="213"/>
      <c r="G474" s="365"/>
      <c r="H474" s="35"/>
      <c r="I474" s="35"/>
      <c r="J474" s="35"/>
      <c r="K474" s="35"/>
      <c r="L474" s="35"/>
      <c r="M474" s="35"/>
      <c r="N474" s="299"/>
      <c r="O474" s="299"/>
      <c r="P474" s="299"/>
    </row>
    <row r="475" spans="1:16">
      <c r="A475" s="737" t="s">
        <v>403</v>
      </c>
      <c r="B475" s="738"/>
      <c r="C475" s="500"/>
      <c r="D475" s="213"/>
      <c r="E475" s="213"/>
      <c r="F475" s="213"/>
      <c r="G475" s="365"/>
      <c r="H475" s="35"/>
      <c r="I475" s="35"/>
      <c r="J475" s="35"/>
      <c r="K475" s="35"/>
      <c r="L475" s="35"/>
      <c r="M475" s="35"/>
      <c r="N475" s="299"/>
      <c r="O475" s="299"/>
      <c r="P475" s="299"/>
    </row>
    <row r="476" spans="1:16">
      <c r="A476" s="734" t="s">
        <v>695</v>
      </c>
      <c r="B476" s="735"/>
      <c r="C476" s="500"/>
      <c r="D476" s="656"/>
      <c r="E476" s="213"/>
      <c r="F476" s="656"/>
      <c r="G476" s="365"/>
      <c r="H476" s="35"/>
      <c r="I476" s="35"/>
      <c r="J476" s="35"/>
      <c r="K476" s="35"/>
      <c r="L476" s="35"/>
      <c r="M476" s="35"/>
      <c r="N476" s="299"/>
      <c r="O476" s="299"/>
      <c r="P476" s="299"/>
    </row>
    <row r="477" spans="1:16">
      <c r="A477" s="736" t="s">
        <v>896</v>
      </c>
      <c r="B477" s="736"/>
      <c r="C477" s="87"/>
      <c r="D477" s="638"/>
      <c r="E477" s="213"/>
      <c r="F477" s="213"/>
      <c r="G477" s="365"/>
      <c r="H477" s="35"/>
      <c r="I477" s="35"/>
      <c r="J477" s="35"/>
      <c r="K477" s="35"/>
      <c r="L477" s="35"/>
      <c r="M477" s="35"/>
      <c r="N477" s="299"/>
      <c r="O477" s="299"/>
      <c r="P477" s="299"/>
    </row>
    <row r="478" spans="1:16">
      <c r="A478" s="736" t="s">
        <v>898</v>
      </c>
      <c r="B478" s="736"/>
      <c r="C478" s="736"/>
      <c r="D478" s="736"/>
      <c r="E478" s="213"/>
      <c r="F478" s="213"/>
      <c r="G478" s="365"/>
      <c r="H478" s="35"/>
      <c r="I478" s="35"/>
      <c r="J478" s="35"/>
      <c r="K478" s="35"/>
      <c r="L478" s="35"/>
      <c r="M478" s="35"/>
      <c r="N478" s="299"/>
      <c r="O478" s="299"/>
      <c r="P478" s="299"/>
    </row>
    <row r="479" spans="1:16">
      <c r="A479" s="299"/>
      <c r="B479" s="299"/>
      <c r="C479" s="87"/>
      <c r="D479" s="213"/>
      <c r="E479" s="213"/>
      <c r="F479" s="213"/>
      <c r="G479" s="365"/>
      <c r="H479" s="35"/>
      <c r="I479" s="35"/>
      <c r="J479" s="35"/>
      <c r="K479" s="35"/>
      <c r="L479" s="35"/>
      <c r="M479" s="35"/>
      <c r="N479" s="299"/>
      <c r="O479" s="299"/>
      <c r="P479" s="299"/>
    </row>
    <row r="480" spans="1:16" s="614" customFormat="1">
      <c r="A480" s="298" t="s">
        <v>412</v>
      </c>
      <c r="B480" s="311"/>
      <c r="C480" s="486"/>
      <c r="D480" s="116" t="s">
        <v>741</v>
      </c>
      <c r="E480" s="203"/>
      <c r="F480" s="116" t="s">
        <v>742</v>
      </c>
      <c r="G480" s="285"/>
      <c r="H480" s="87"/>
      <c r="I480" s="87"/>
      <c r="J480" s="87"/>
      <c r="K480" s="87"/>
      <c r="L480" s="87"/>
      <c r="M480" s="87"/>
      <c r="N480" s="296"/>
      <c r="O480" s="296"/>
      <c r="P480" s="296"/>
    </row>
    <row r="481" spans="1:16">
      <c r="A481" s="54" t="s">
        <v>90</v>
      </c>
      <c r="B481" s="78"/>
      <c r="C481" s="501"/>
      <c r="D481" s="56">
        <v>32802010000</v>
      </c>
      <c r="E481" s="56"/>
      <c r="F481" s="56">
        <v>32802010000</v>
      </c>
      <c r="G481" s="365"/>
      <c r="H481" s="35"/>
      <c r="I481" s="35"/>
      <c r="J481" s="35"/>
      <c r="K481" s="35"/>
      <c r="L481" s="35"/>
      <c r="M481" s="35"/>
      <c r="N481" s="299"/>
      <c r="O481" s="299"/>
      <c r="P481" s="299"/>
    </row>
    <row r="482" spans="1:16">
      <c r="A482" s="752" t="s">
        <v>817</v>
      </c>
      <c r="B482" s="753"/>
      <c r="C482" s="501"/>
      <c r="D482" s="56">
        <v>151029080000</v>
      </c>
      <c r="E482" s="56"/>
      <c r="F482" s="56">
        <v>151029080000</v>
      </c>
      <c r="G482" s="365"/>
      <c r="H482" s="35"/>
      <c r="I482" s="35"/>
      <c r="J482" s="35"/>
      <c r="K482" s="35"/>
      <c r="L482" s="35"/>
      <c r="M482" s="35"/>
      <c r="N482" s="299"/>
      <c r="O482" s="299"/>
      <c r="P482" s="299"/>
    </row>
    <row r="483" spans="1:16">
      <c r="A483" s="54" t="s">
        <v>796</v>
      </c>
      <c r="B483" s="78"/>
      <c r="C483" s="501"/>
      <c r="D483" s="451">
        <v>680000000</v>
      </c>
      <c r="E483" s="56"/>
      <c r="F483" s="451">
        <v>680000000</v>
      </c>
      <c r="G483" s="365"/>
      <c r="H483" s="35"/>
      <c r="I483" s="35"/>
      <c r="J483" s="35"/>
      <c r="K483" s="35"/>
      <c r="L483" s="35"/>
      <c r="M483" s="35"/>
      <c r="N483" s="299"/>
      <c r="O483" s="299"/>
      <c r="P483" s="299"/>
    </row>
    <row r="484" spans="1:16" s="614" customFormat="1" ht="16.5" thickBot="1">
      <c r="A484" s="79" t="s">
        <v>695</v>
      </c>
      <c r="B484" s="84"/>
      <c r="C484" s="487"/>
      <c r="D484" s="659">
        <v>184511090000</v>
      </c>
      <c r="E484" s="87"/>
      <c r="F484" s="659">
        <v>184511090000</v>
      </c>
      <c r="G484" s="285"/>
      <c r="H484" s="87"/>
      <c r="I484" s="87"/>
      <c r="J484" s="87"/>
      <c r="K484" s="87"/>
      <c r="L484" s="87"/>
      <c r="M484" s="87"/>
      <c r="N484" s="296"/>
      <c r="O484" s="296"/>
      <c r="P484" s="296"/>
    </row>
    <row r="485" spans="1:16" s="614" customFormat="1" ht="16.5" thickTop="1">
      <c r="A485" s="309"/>
      <c r="B485" s="310"/>
      <c r="C485" s="496"/>
      <c r="D485" s="500"/>
      <c r="E485" s="87"/>
      <c r="F485" s="496"/>
      <c r="G485" s="285"/>
      <c r="H485" s="87"/>
      <c r="I485" s="87"/>
      <c r="J485" s="87"/>
      <c r="K485" s="87"/>
      <c r="L485" s="87"/>
      <c r="M485" s="87"/>
      <c r="N485" s="296"/>
      <c r="O485" s="296"/>
      <c r="P485" s="296"/>
    </row>
    <row r="486" spans="1:16" ht="33" customHeight="1">
      <c r="A486" s="850" t="s">
        <v>411</v>
      </c>
      <c r="B486" s="850"/>
      <c r="C486" s="502"/>
      <c r="D486" s="116" t="s">
        <v>753</v>
      </c>
      <c r="E486" s="326"/>
      <c r="F486" s="327" t="s">
        <v>692</v>
      </c>
      <c r="G486" s="365"/>
      <c r="H486" s="35"/>
      <c r="I486" s="35"/>
      <c r="J486" s="35"/>
      <c r="K486" s="35"/>
      <c r="L486" s="35"/>
      <c r="M486" s="35"/>
      <c r="N486" s="299"/>
      <c r="O486" s="299"/>
      <c r="P486" s="299"/>
    </row>
    <row r="487" spans="1:16">
      <c r="A487" s="645" t="s">
        <v>405</v>
      </c>
      <c r="B487" s="85"/>
      <c r="C487" s="494"/>
      <c r="D487" s="80"/>
      <c r="F487" s="81"/>
      <c r="G487" s="365"/>
      <c r="H487" s="35"/>
      <c r="I487" s="35"/>
      <c r="J487" s="35"/>
      <c r="K487" s="35"/>
      <c r="L487" s="35"/>
      <c r="M487" s="35"/>
      <c r="N487" s="299"/>
      <c r="O487" s="299"/>
      <c r="P487" s="299"/>
    </row>
    <row r="488" spans="1:16">
      <c r="A488" s="645" t="s">
        <v>406</v>
      </c>
      <c r="B488" s="85"/>
      <c r="C488" s="494"/>
      <c r="D488" s="85">
        <v>184511090000</v>
      </c>
      <c r="F488" s="85">
        <v>184511090000</v>
      </c>
      <c r="G488" s="365"/>
      <c r="H488" s="35"/>
      <c r="I488" s="35"/>
      <c r="J488" s="35"/>
      <c r="K488" s="35"/>
      <c r="L488" s="35"/>
      <c r="M488" s="35"/>
      <c r="N488" s="299"/>
      <c r="O488" s="299"/>
      <c r="P488" s="299"/>
    </row>
    <row r="489" spans="1:16">
      <c r="A489" s="645" t="s">
        <v>407</v>
      </c>
      <c r="B489" s="85"/>
      <c r="C489" s="494"/>
      <c r="D489" s="50"/>
      <c r="F489" s="85"/>
      <c r="G489" s="365"/>
      <c r="H489" s="35"/>
      <c r="I489" s="35"/>
      <c r="J489" s="35"/>
      <c r="K489" s="35"/>
      <c r="L489" s="35"/>
      <c r="M489" s="35"/>
      <c r="N489" s="299"/>
      <c r="O489" s="299"/>
      <c r="P489" s="299"/>
    </row>
    <row r="490" spans="1:16">
      <c r="A490" s="645" t="s">
        <v>408</v>
      </c>
      <c r="B490" s="85"/>
      <c r="C490" s="494"/>
      <c r="D490" s="50"/>
      <c r="F490" s="85"/>
      <c r="G490" s="365"/>
      <c r="H490" s="35"/>
      <c r="I490" s="35"/>
      <c r="J490" s="35"/>
      <c r="K490" s="35"/>
      <c r="L490" s="35"/>
      <c r="M490" s="35"/>
      <c r="N490" s="299"/>
      <c r="O490" s="299"/>
      <c r="P490" s="299"/>
    </row>
    <row r="491" spans="1:16">
      <c r="A491" s="645" t="s">
        <v>409</v>
      </c>
      <c r="B491" s="85"/>
      <c r="C491" s="494"/>
      <c r="D491" s="85">
        <v>184511090000</v>
      </c>
      <c r="F491" s="85">
        <v>184511090000</v>
      </c>
      <c r="G491" s="365"/>
      <c r="H491" s="35"/>
      <c r="I491" s="35"/>
      <c r="J491" s="35"/>
      <c r="K491" s="35"/>
      <c r="L491" s="35"/>
      <c r="M491" s="35"/>
      <c r="N491" s="299"/>
      <c r="O491" s="299"/>
      <c r="P491" s="299"/>
    </row>
    <row r="492" spans="1:16">
      <c r="A492" s="645" t="s">
        <v>410</v>
      </c>
      <c r="B492" s="85"/>
      <c r="C492" s="494"/>
      <c r="D492" s="50"/>
      <c r="F492" s="85">
        <v>1839113783</v>
      </c>
      <c r="G492" s="365"/>
      <c r="H492" s="35"/>
      <c r="I492" s="35"/>
      <c r="J492" s="35"/>
      <c r="K492" s="35"/>
      <c r="L492" s="35"/>
      <c r="M492" s="35"/>
      <c r="N492" s="299"/>
      <c r="O492" s="299"/>
      <c r="P492" s="299"/>
    </row>
    <row r="493" spans="1:16">
      <c r="A493" s="625" t="s">
        <v>899</v>
      </c>
      <c r="B493" s="85"/>
      <c r="C493" s="494"/>
      <c r="D493" s="50"/>
      <c r="F493" s="85"/>
      <c r="G493" s="365"/>
      <c r="H493" s="35"/>
      <c r="I493" s="35"/>
      <c r="J493" s="35"/>
      <c r="K493" s="35"/>
      <c r="L493" s="35"/>
      <c r="M493" s="35"/>
      <c r="N493" s="299"/>
      <c r="O493" s="299"/>
      <c r="P493" s="299"/>
    </row>
    <row r="494" spans="1:16" ht="15.75" customHeight="1">
      <c r="A494" s="122" t="s">
        <v>413</v>
      </c>
      <c r="B494" s="135"/>
      <c r="C494" s="494"/>
      <c r="D494" s="50"/>
      <c r="F494" s="85"/>
      <c r="G494" s="365"/>
      <c r="H494" s="35"/>
      <c r="I494" s="35"/>
      <c r="J494" s="35"/>
      <c r="K494" s="35"/>
      <c r="L494" s="35"/>
      <c r="M494" s="35"/>
      <c r="N494" s="299"/>
      <c r="O494" s="299"/>
      <c r="P494" s="299"/>
    </row>
    <row r="495" spans="1:16">
      <c r="A495" s="599" t="s">
        <v>414</v>
      </c>
      <c r="B495" s="600"/>
      <c r="C495" s="494"/>
      <c r="D495" s="50"/>
      <c r="F495" s="85"/>
      <c r="G495" s="365"/>
      <c r="H495" s="35"/>
      <c r="I495" s="35"/>
      <c r="J495" s="35"/>
      <c r="K495" s="35"/>
      <c r="L495" s="35"/>
      <c r="M495" s="35"/>
      <c r="N495" s="299"/>
      <c r="O495" s="299"/>
      <c r="P495" s="299"/>
    </row>
    <row r="496" spans="1:16">
      <c r="A496" s="599" t="s">
        <v>415</v>
      </c>
      <c r="B496" s="249"/>
      <c r="C496" s="494"/>
      <c r="D496" s="50"/>
      <c r="F496" s="85"/>
      <c r="G496" s="365"/>
      <c r="H496" s="35"/>
      <c r="I496" s="35"/>
      <c r="J496" s="35"/>
      <c r="K496" s="35"/>
      <c r="L496" s="35"/>
      <c r="M496" s="35"/>
      <c r="N496" s="299"/>
      <c r="O496" s="299"/>
      <c r="P496" s="299"/>
    </row>
    <row r="497" spans="1:16" ht="15.75" customHeight="1">
      <c r="A497" s="122" t="s">
        <v>794</v>
      </c>
      <c r="B497" s="135"/>
      <c r="C497" s="494"/>
      <c r="D497" s="234"/>
      <c r="F497" s="235"/>
      <c r="G497" s="365"/>
      <c r="H497" s="35"/>
      <c r="I497" s="35"/>
      <c r="J497" s="35"/>
      <c r="K497" s="35"/>
      <c r="L497" s="35"/>
      <c r="M497" s="35"/>
      <c r="N497" s="299"/>
      <c r="O497" s="299"/>
      <c r="P497" s="299"/>
    </row>
    <row r="498" spans="1:16" ht="15.75" customHeight="1">
      <c r="A498" s="49"/>
      <c r="B498" s="137"/>
      <c r="C498" s="503"/>
      <c r="D498" s="234"/>
      <c r="F498" s="454"/>
      <c r="G498" s="365"/>
      <c r="H498" s="35"/>
      <c r="I498" s="35"/>
      <c r="J498" s="35"/>
      <c r="K498" s="35"/>
      <c r="L498" s="35"/>
      <c r="M498" s="35"/>
      <c r="N498" s="299"/>
      <c r="O498" s="299"/>
      <c r="P498" s="299"/>
    </row>
    <row r="499" spans="1:16" s="614" customFormat="1">
      <c r="A499" s="77" t="s">
        <v>795</v>
      </c>
      <c r="B499" s="82"/>
      <c r="C499" s="501"/>
      <c r="D499" s="116" t="s">
        <v>741</v>
      </c>
      <c r="E499" s="203"/>
      <c r="F499" s="116" t="s">
        <v>742</v>
      </c>
      <c r="G499" s="285"/>
      <c r="H499" s="87"/>
      <c r="I499" s="87"/>
      <c r="J499" s="87"/>
      <c r="K499" s="87"/>
      <c r="L499" s="87"/>
      <c r="M499" s="87"/>
      <c r="N499" s="296"/>
      <c r="O499" s="296"/>
      <c r="P499" s="296"/>
    </row>
    <row r="500" spans="1:16">
      <c r="A500" s="752" t="s">
        <v>747</v>
      </c>
      <c r="B500" s="753"/>
      <c r="C500" s="486"/>
      <c r="D500" s="80">
        <v>18451109</v>
      </c>
      <c r="F500" s="81">
        <v>18451109</v>
      </c>
      <c r="G500" s="365"/>
      <c r="H500" s="35"/>
      <c r="I500" s="35"/>
      <c r="J500" s="35"/>
      <c r="K500" s="35"/>
      <c r="L500" s="35"/>
      <c r="M500" s="35"/>
      <c r="N500" s="299"/>
      <c r="O500" s="299"/>
      <c r="P500" s="299"/>
    </row>
    <row r="501" spans="1:16">
      <c r="A501" s="752" t="s">
        <v>91</v>
      </c>
      <c r="B501" s="753"/>
      <c r="C501" s="486"/>
      <c r="D501" s="50">
        <v>18451109</v>
      </c>
      <c r="F501" s="85">
        <v>18451109</v>
      </c>
      <c r="G501" s="365"/>
      <c r="H501" s="35"/>
      <c r="I501" s="35"/>
      <c r="J501" s="35"/>
      <c r="K501" s="35"/>
      <c r="L501" s="35"/>
      <c r="M501" s="35"/>
      <c r="N501" s="299"/>
      <c r="O501" s="299"/>
      <c r="P501" s="299"/>
    </row>
    <row r="502" spans="1:16">
      <c r="A502" s="54" t="s">
        <v>92</v>
      </c>
      <c r="B502" s="78"/>
      <c r="C502" s="486"/>
      <c r="D502" s="50">
        <v>18451109</v>
      </c>
      <c r="F502" s="50">
        <v>18451109</v>
      </c>
      <c r="G502" s="365"/>
      <c r="H502" s="35"/>
      <c r="I502" s="35"/>
      <c r="J502" s="35"/>
      <c r="K502" s="35"/>
      <c r="L502" s="35"/>
      <c r="M502" s="35"/>
      <c r="N502" s="299"/>
      <c r="O502" s="299"/>
      <c r="P502" s="299"/>
    </row>
    <row r="503" spans="1:16">
      <c r="A503" s="54" t="s">
        <v>102</v>
      </c>
      <c r="B503" s="78"/>
      <c r="C503" s="486"/>
      <c r="D503" s="232"/>
      <c r="E503" s="119"/>
      <c r="F503" s="233"/>
      <c r="G503" s="365"/>
      <c r="H503" s="35"/>
      <c r="I503" s="35"/>
      <c r="J503" s="35"/>
      <c r="K503" s="35"/>
      <c r="L503" s="35"/>
      <c r="M503" s="35"/>
      <c r="N503" s="299"/>
      <c r="O503" s="299"/>
      <c r="P503" s="299"/>
    </row>
    <row r="504" spans="1:16">
      <c r="A504" s="54" t="s">
        <v>796</v>
      </c>
      <c r="B504" s="78"/>
      <c r="C504" s="486"/>
      <c r="D504" s="50">
        <v>68000</v>
      </c>
      <c r="F504" s="85">
        <v>68000</v>
      </c>
      <c r="G504" s="365"/>
      <c r="H504" s="35"/>
      <c r="I504" s="35"/>
      <c r="J504" s="35"/>
      <c r="K504" s="35"/>
      <c r="L504" s="35"/>
      <c r="M504" s="35"/>
      <c r="N504" s="299"/>
      <c r="O504" s="299"/>
      <c r="P504" s="299"/>
    </row>
    <row r="505" spans="1:16">
      <c r="A505" s="54" t="s">
        <v>92</v>
      </c>
      <c r="B505" s="78"/>
      <c r="C505" s="486"/>
      <c r="D505" s="452">
        <v>68000</v>
      </c>
      <c r="E505" s="365"/>
      <c r="F505" s="453">
        <v>68000</v>
      </c>
      <c r="G505" s="365"/>
      <c r="H505" s="35"/>
      <c r="I505" s="35"/>
      <c r="J505" s="35"/>
      <c r="K505" s="35"/>
      <c r="L505" s="35"/>
      <c r="M505" s="35"/>
      <c r="N505" s="299"/>
      <c r="O505" s="299"/>
      <c r="P505" s="299"/>
    </row>
    <row r="506" spans="1:16">
      <c r="A506" s="752" t="s">
        <v>103</v>
      </c>
      <c r="B506" s="753"/>
      <c r="C506" s="486"/>
      <c r="D506" s="50">
        <v>18383109</v>
      </c>
      <c r="F506" s="85">
        <v>18383109</v>
      </c>
      <c r="G506" s="365"/>
      <c r="H506" s="35"/>
      <c r="I506" s="35"/>
      <c r="J506" s="35"/>
      <c r="K506" s="35"/>
      <c r="L506" s="35"/>
      <c r="M506" s="35"/>
      <c r="N506" s="299"/>
      <c r="O506" s="299"/>
      <c r="P506" s="299"/>
    </row>
    <row r="507" spans="1:16">
      <c r="A507" s="54" t="s">
        <v>92</v>
      </c>
      <c r="B507" s="78"/>
      <c r="C507" s="486"/>
      <c r="D507" s="50">
        <v>18383109</v>
      </c>
      <c r="F507" s="50">
        <v>18383109</v>
      </c>
      <c r="G507" s="365"/>
      <c r="H507" s="35"/>
      <c r="I507" s="35"/>
      <c r="J507" s="35"/>
      <c r="K507" s="35"/>
      <c r="L507" s="35"/>
      <c r="M507" s="35"/>
      <c r="N507" s="299"/>
      <c r="O507" s="299"/>
      <c r="P507" s="299"/>
    </row>
    <row r="508" spans="1:16">
      <c r="A508" s="54" t="s">
        <v>102</v>
      </c>
      <c r="B508" s="85"/>
      <c r="C508" s="487"/>
      <c r="D508" s="50"/>
      <c r="F508" s="85"/>
      <c r="G508" s="365"/>
      <c r="H508" s="35"/>
      <c r="I508" s="35"/>
      <c r="J508" s="35"/>
      <c r="K508" s="35"/>
      <c r="L508" s="35"/>
      <c r="M508" s="35"/>
      <c r="N508" s="299"/>
      <c r="O508" s="299"/>
      <c r="P508" s="299"/>
    </row>
    <row r="509" spans="1:16" ht="21.75" customHeight="1">
      <c r="A509" s="818" t="s">
        <v>818</v>
      </c>
      <c r="B509" s="819"/>
      <c r="C509" s="486"/>
      <c r="D509" s="50">
        <v>10000</v>
      </c>
      <c r="F509" s="85">
        <v>10000</v>
      </c>
      <c r="G509" s="365"/>
      <c r="H509" s="35"/>
      <c r="I509" s="35"/>
      <c r="J509" s="35"/>
      <c r="K509" s="35"/>
      <c r="L509" s="35"/>
      <c r="M509" s="35"/>
      <c r="N509" s="299"/>
      <c r="O509" s="299"/>
      <c r="P509" s="299"/>
    </row>
    <row r="510" spans="1:16">
      <c r="A510" s="24" t="s">
        <v>798</v>
      </c>
      <c r="B510" s="48"/>
      <c r="C510" s="504"/>
      <c r="D510" s="116" t="s">
        <v>741</v>
      </c>
      <c r="E510" s="203"/>
      <c r="F510" s="116" t="s">
        <v>742</v>
      </c>
      <c r="G510" s="608"/>
      <c r="H510" s="35"/>
      <c r="I510" s="35"/>
      <c r="J510" s="35"/>
      <c r="K510" s="35"/>
      <c r="L510" s="35"/>
      <c r="M510" s="35"/>
      <c r="N510" s="299"/>
      <c r="O510" s="299"/>
      <c r="P510" s="299"/>
    </row>
    <row r="511" spans="1:16">
      <c r="A511" s="54" t="s">
        <v>104</v>
      </c>
      <c r="B511" s="78"/>
      <c r="C511" s="487"/>
      <c r="D511" s="80">
        <v>10113270078</v>
      </c>
      <c r="F511" s="81">
        <v>10113270078</v>
      </c>
      <c r="G511" s="365"/>
      <c r="H511" s="35"/>
      <c r="I511" s="35"/>
      <c r="J511" s="35"/>
      <c r="K511" s="35"/>
      <c r="L511" s="35"/>
      <c r="M511" s="35"/>
      <c r="N511" s="299"/>
      <c r="O511" s="299"/>
      <c r="P511" s="299"/>
    </row>
    <row r="512" spans="1:16">
      <c r="A512" s="54" t="s">
        <v>105</v>
      </c>
      <c r="B512" s="78"/>
      <c r="C512" s="486"/>
      <c r="D512" s="234"/>
      <c r="F512" s="235"/>
      <c r="G512" s="365"/>
      <c r="H512" s="35"/>
      <c r="I512" s="35"/>
      <c r="J512" s="35"/>
      <c r="K512" s="35"/>
      <c r="L512" s="35"/>
      <c r="M512" s="35"/>
      <c r="N512" s="299"/>
      <c r="O512" s="299"/>
      <c r="P512" s="299"/>
    </row>
    <row r="513" spans="1:16" s="614" customFormat="1" ht="16.5" thickBot="1">
      <c r="A513" s="79" t="s">
        <v>695</v>
      </c>
      <c r="B513" s="82"/>
      <c r="C513" s="486"/>
      <c r="D513" s="660">
        <v>10113270078</v>
      </c>
      <c r="E513" s="87"/>
      <c r="F513" s="661">
        <v>10113270078</v>
      </c>
      <c r="G513" s="285"/>
      <c r="H513" s="87"/>
      <c r="I513" s="87"/>
      <c r="J513" s="87"/>
      <c r="K513" s="87"/>
      <c r="L513" s="87"/>
      <c r="M513" s="87"/>
      <c r="N513" s="296"/>
      <c r="O513" s="296"/>
      <c r="P513" s="296"/>
    </row>
    <row r="514" spans="1:16" s="614" customFormat="1" ht="31.5" customHeight="1" thickTop="1">
      <c r="A514" s="801" t="s">
        <v>797</v>
      </c>
      <c r="B514" s="822"/>
      <c r="C514" s="47"/>
      <c r="D514" s="236"/>
      <c r="E514" s="47"/>
      <c r="F514" s="237"/>
      <c r="G514" s="285"/>
      <c r="H514" s="87"/>
      <c r="I514" s="87"/>
      <c r="J514" s="87"/>
      <c r="K514" s="87"/>
      <c r="L514" s="87"/>
      <c r="M514" s="87"/>
      <c r="N514" s="296"/>
      <c r="O514" s="296"/>
      <c r="P514" s="296"/>
    </row>
    <row r="515" spans="1:16" s="614" customFormat="1">
      <c r="A515" s="77"/>
      <c r="B515" s="82"/>
      <c r="C515" s="505"/>
      <c r="D515" s="662"/>
      <c r="E515" s="87"/>
      <c r="F515" s="84"/>
      <c r="G515" s="285"/>
      <c r="H515" s="87"/>
      <c r="I515" s="87"/>
      <c r="J515" s="87"/>
      <c r="K515" s="87"/>
      <c r="L515" s="87"/>
      <c r="M515" s="87"/>
      <c r="N515" s="296"/>
      <c r="O515" s="296"/>
      <c r="P515" s="296"/>
    </row>
    <row r="516" spans="1:16" s="614" customFormat="1">
      <c r="A516" s="77" t="s">
        <v>900</v>
      </c>
      <c r="B516" s="82"/>
      <c r="C516" s="505"/>
      <c r="D516" s="116" t="s">
        <v>753</v>
      </c>
      <c r="E516" s="326"/>
      <c r="F516" s="327" t="s">
        <v>692</v>
      </c>
      <c r="G516" s="285"/>
      <c r="H516" s="87"/>
      <c r="I516" s="87"/>
      <c r="J516" s="87"/>
      <c r="K516" s="87"/>
      <c r="L516" s="87"/>
      <c r="M516" s="87"/>
      <c r="N516" s="296"/>
      <c r="O516" s="296"/>
      <c r="P516" s="296"/>
    </row>
    <row r="517" spans="1:16" s="614" customFormat="1">
      <c r="A517" s="77"/>
      <c r="B517" s="82"/>
      <c r="C517" s="505"/>
      <c r="D517" s="663"/>
      <c r="E517" s="87"/>
      <c r="F517" s="310"/>
      <c r="G517" s="285"/>
      <c r="H517" s="87"/>
      <c r="I517" s="87"/>
      <c r="J517" s="87"/>
      <c r="K517" s="87"/>
      <c r="L517" s="87"/>
      <c r="M517" s="87"/>
      <c r="N517" s="296"/>
      <c r="O517" s="296"/>
      <c r="P517" s="296"/>
    </row>
    <row r="518" spans="1:16" s="614" customFormat="1">
      <c r="A518" s="77" t="s">
        <v>901</v>
      </c>
      <c r="B518" s="82"/>
      <c r="C518" s="505"/>
      <c r="D518" s="116" t="s">
        <v>753</v>
      </c>
      <c r="E518" s="326"/>
      <c r="F518" s="327" t="s">
        <v>692</v>
      </c>
      <c r="G518" s="285"/>
      <c r="H518" s="87"/>
      <c r="I518" s="87"/>
      <c r="J518" s="87"/>
      <c r="K518" s="87"/>
      <c r="L518" s="87"/>
      <c r="M518" s="87"/>
      <c r="N518" s="296"/>
      <c r="O518" s="296"/>
      <c r="P518" s="296"/>
    </row>
    <row r="519" spans="1:16" ht="31.5" customHeight="1">
      <c r="A519" s="820" t="s">
        <v>799</v>
      </c>
      <c r="B519" s="821"/>
      <c r="C519" s="506"/>
      <c r="D519" s="234"/>
      <c r="F519" s="454"/>
      <c r="G519" s="365"/>
      <c r="H519" s="35"/>
      <c r="I519" s="35"/>
      <c r="J519" s="35"/>
      <c r="K519" s="35"/>
      <c r="L519" s="35"/>
      <c r="M519" s="35"/>
      <c r="N519" s="299"/>
      <c r="O519" s="299"/>
      <c r="P519" s="299"/>
    </row>
    <row r="520" spans="1:16">
      <c r="A520" s="752" t="s">
        <v>819</v>
      </c>
      <c r="B520" s="753"/>
      <c r="C520" s="506"/>
      <c r="D520" s="234"/>
      <c r="F520" s="234"/>
      <c r="G520" s="365"/>
      <c r="H520" s="35"/>
      <c r="I520" s="35"/>
      <c r="J520" s="35"/>
      <c r="K520" s="35"/>
      <c r="L520" s="35"/>
      <c r="M520" s="35"/>
      <c r="N520" s="299"/>
      <c r="O520" s="299"/>
      <c r="P520" s="299"/>
    </row>
    <row r="521" spans="1:16" s="647" customFormat="1">
      <c r="A521" s="518" t="s">
        <v>820</v>
      </c>
      <c r="B521" s="519"/>
      <c r="C521" s="523"/>
      <c r="D521" s="524">
        <v>321395051</v>
      </c>
      <c r="E521" s="525"/>
      <c r="F521" s="526">
        <v>29599426</v>
      </c>
      <c r="G521" s="609"/>
      <c r="H521" s="525"/>
      <c r="I521" s="525"/>
      <c r="J521" s="525"/>
      <c r="K521" s="525"/>
      <c r="L521" s="525"/>
      <c r="M521" s="525"/>
      <c r="N521" s="646"/>
      <c r="O521" s="646"/>
      <c r="P521" s="646"/>
    </row>
    <row r="522" spans="1:16" s="647" customFormat="1">
      <c r="A522" s="518" t="s">
        <v>821</v>
      </c>
      <c r="B522" s="519"/>
      <c r="C522" s="523"/>
      <c r="D522" s="524">
        <v>424850404</v>
      </c>
      <c r="E522" s="525"/>
      <c r="F522" s="526"/>
      <c r="G522" s="609"/>
      <c r="H522" s="525"/>
      <c r="I522" s="525"/>
      <c r="J522" s="525"/>
      <c r="K522" s="525"/>
      <c r="L522" s="525"/>
      <c r="M522" s="525"/>
      <c r="N522" s="646"/>
      <c r="O522" s="646"/>
      <c r="P522" s="646"/>
    </row>
    <row r="523" spans="1:16" ht="30" customHeight="1">
      <c r="A523" s="752" t="s">
        <v>517</v>
      </c>
      <c r="B523" s="753"/>
      <c r="C523" s="506"/>
      <c r="D523" s="234"/>
      <c r="F523" s="454"/>
      <c r="G523" s="365"/>
      <c r="H523" s="35"/>
      <c r="I523" s="35"/>
      <c r="J523" s="35"/>
      <c r="K523" s="35"/>
      <c r="L523" s="35"/>
      <c r="M523" s="35"/>
      <c r="N523" s="299"/>
      <c r="O523" s="299"/>
      <c r="P523" s="299"/>
    </row>
    <row r="524" spans="1:16" s="647" customFormat="1">
      <c r="A524" s="518" t="s">
        <v>820</v>
      </c>
      <c r="B524" s="519"/>
      <c r="C524" s="523"/>
      <c r="D524" s="524">
        <v>5535968000</v>
      </c>
      <c r="E524" s="525"/>
      <c r="F524" s="526">
        <v>2376967334</v>
      </c>
      <c r="G524" s="609"/>
      <c r="H524" s="525"/>
      <c r="I524" s="525"/>
      <c r="J524" s="525"/>
      <c r="K524" s="525"/>
      <c r="L524" s="525"/>
      <c r="M524" s="525"/>
      <c r="N524" s="646"/>
      <c r="O524" s="646"/>
      <c r="P524" s="646"/>
    </row>
    <row r="525" spans="1:16" s="647" customFormat="1">
      <c r="A525" s="518" t="s">
        <v>821</v>
      </c>
      <c r="B525" s="519"/>
      <c r="C525" s="523"/>
      <c r="D525" s="524">
        <v>9795257679</v>
      </c>
      <c r="E525" s="525"/>
      <c r="F525" s="526">
        <v>631750000</v>
      </c>
      <c r="G525" s="609"/>
      <c r="H525" s="525"/>
      <c r="I525" s="525"/>
      <c r="J525" s="525"/>
      <c r="K525" s="525"/>
      <c r="L525" s="525"/>
      <c r="M525" s="525"/>
      <c r="N525" s="646"/>
      <c r="O525" s="646"/>
      <c r="P525" s="646"/>
    </row>
    <row r="526" spans="1:16">
      <c r="A526" s="49"/>
      <c r="B526" s="137"/>
      <c r="C526" s="506"/>
      <c r="D526" s="234"/>
      <c r="F526" s="454"/>
      <c r="G526" s="365"/>
      <c r="H526" s="35"/>
      <c r="I526" s="35"/>
      <c r="J526" s="35"/>
      <c r="K526" s="35"/>
      <c r="L526" s="35"/>
      <c r="M526" s="35"/>
      <c r="N526" s="299"/>
      <c r="O526" s="299"/>
      <c r="P526" s="299"/>
    </row>
    <row r="527" spans="1:16" s="614" customFormat="1">
      <c r="A527" s="77" t="s">
        <v>902</v>
      </c>
      <c r="B527" s="82"/>
      <c r="C527" s="505"/>
      <c r="D527" s="116" t="s">
        <v>753</v>
      </c>
      <c r="E527" s="326"/>
      <c r="F527" s="327" t="s">
        <v>692</v>
      </c>
      <c r="G527" s="285"/>
      <c r="H527" s="87"/>
      <c r="I527" s="87"/>
      <c r="J527" s="87"/>
      <c r="K527" s="87"/>
      <c r="L527" s="87"/>
      <c r="M527" s="87"/>
      <c r="N527" s="296"/>
      <c r="O527" s="296"/>
      <c r="P527" s="296"/>
    </row>
    <row r="528" spans="1:16">
      <c r="A528" s="645" t="s">
        <v>800</v>
      </c>
      <c r="B528" s="78"/>
      <c r="C528" s="506"/>
      <c r="D528" s="80"/>
      <c r="F528" s="81"/>
      <c r="G528" s="365"/>
      <c r="H528" s="35"/>
      <c r="I528" s="35"/>
      <c r="J528" s="35"/>
      <c r="K528" s="35"/>
      <c r="L528" s="35"/>
      <c r="M528" s="35"/>
      <c r="N528" s="299"/>
      <c r="O528" s="299"/>
      <c r="P528" s="299"/>
    </row>
    <row r="529" spans="1:19">
      <c r="A529" s="645" t="s">
        <v>801</v>
      </c>
      <c r="B529" s="78"/>
      <c r="C529" s="506"/>
      <c r="D529" s="50"/>
      <c r="F529" s="85"/>
      <c r="G529" s="365"/>
      <c r="H529" s="35"/>
      <c r="I529" s="35"/>
      <c r="J529" s="35"/>
      <c r="K529" s="35"/>
      <c r="L529" s="35"/>
      <c r="M529" s="35"/>
      <c r="N529" s="299"/>
      <c r="O529" s="299"/>
      <c r="P529" s="299"/>
    </row>
    <row r="530" spans="1:19">
      <c r="A530" s="645" t="s">
        <v>802</v>
      </c>
      <c r="B530" s="78"/>
      <c r="C530" s="506"/>
      <c r="D530" s="50"/>
      <c r="F530" s="85"/>
      <c r="G530" s="365"/>
      <c r="H530" s="35"/>
      <c r="I530" s="35"/>
      <c r="J530" s="35"/>
      <c r="K530" s="35"/>
      <c r="L530" s="35"/>
      <c r="M530" s="35"/>
      <c r="N530" s="299"/>
      <c r="O530" s="299"/>
      <c r="P530" s="299"/>
    </row>
    <row r="531" spans="1:19">
      <c r="A531" s="54"/>
      <c r="B531" s="78"/>
      <c r="C531" s="506"/>
      <c r="D531" s="50"/>
      <c r="F531" s="85"/>
      <c r="G531" s="365"/>
      <c r="H531" s="35"/>
      <c r="I531" s="35"/>
      <c r="J531" s="35"/>
      <c r="K531" s="35"/>
      <c r="L531" s="35"/>
      <c r="M531" s="35"/>
      <c r="N531" s="299"/>
      <c r="O531" s="299"/>
      <c r="P531" s="299"/>
    </row>
    <row r="532" spans="1:19" s="614" customFormat="1">
      <c r="A532" s="614" t="s">
        <v>903</v>
      </c>
      <c r="B532" s="82"/>
      <c r="C532" s="505"/>
      <c r="D532" s="116" t="s">
        <v>741</v>
      </c>
      <c r="E532" s="203"/>
      <c r="F532" s="116" t="s">
        <v>742</v>
      </c>
      <c r="G532" s="285"/>
      <c r="H532" s="87"/>
      <c r="I532" s="87"/>
      <c r="J532" s="87"/>
      <c r="K532" s="87"/>
      <c r="L532" s="87"/>
      <c r="M532" s="87"/>
      <c r="N532" s="296"/>
      <c r="O532" s="296"/>
      <c r="P532" s="296"/>
    </row>
    <row r="533" spans="1:19" ht="46.5" customHeight="1">
      <c r="A533" s="731" t="s">
        <v>806</v>
      </c>
      <c r="B533" s="749"/>
      <c r="C533" s="506"/>
      <c r="D533" s="50"/>
      <c r="F533" s="85"/>
      <c r="G533" s="365"/>
      <c r="H533" s="35"/>
      <c r="I533" s="35"/>
      <c r="J533" s="35"/>
      <c r="K533" s="35"/>
      <c r="L533" s="35"/>
      <c r="M533" s="35"/>
      <c r="N533" s="299"/>
      <c r="O533" s="299"/>
      <c r="P533" s="299"/>
    </row>
    <row r="534" spans="1:19">
      <c r="A534" s="33" t="s">
        <v>803</v>
      </c>
      <c r="B534" s="78"/>
      <c r="C534" s="506"/>
      <c r="D534" s="50"/>
      <c r="F534" s="85"/>
      <c r="G534" s="365"/>
      <c r="H534" s="35"/>
      <c r="I534" s="35"/>
      <c r="J534" s="35"/>
      <c r="K534" s="35"/>
      <c r="L534" s="35"/>
      <c r="M534" s="35"/>
      <c r="N534" s="299"/>
      <c r="O534" s="299"/>
      <c r="P534" s="299"/>
      <c r="R534" s="648"/>
      <c r="S534" s="648"/>
    </row>
    <row r="535" spans="1:19">
      <c r="A535" s="33" t="s">
        <v>804</v>
      </c>
      <c r="B535" s="78"/>
      <c r="C535" s="506"/>
      <c r="D535" s="50"/>
      <c r="F535" s="85"/>
      <c r="G535" s="365"/>
      <c r="H535" s="35"/>
      <c r="I535" s="35"/>
      <c r="J535" s="35"/>
      <c r="K535" s="35"/>
      <c r="L535" s="35"/>
      <c r="M535" s="35"/>
      <c r="N535" s="299"/>
      <c r="O535" s="299"/>
      <c r="P535" s="299"/>
    </row>
    <row r="536" spans="1:19">
      <c r="A536" s="33" t="s">
        <v>805</v>
      </c>
      <c r="B536" s="78"/>
      <c r="C536" s="506"/>
      <c r="D536" s="50"/>
      <c r="F536" s="85"/>
      <c r="G536" s="365"/>
      <c r="H536" s="35"/>
      <c r="I536" s="35"/>
      <c r="J536" s="35"/>
      <c r="K536" s="35"/>
      <c r="L536" s="35"/>
      <c r="M536" s="35"/>
      <c r="N536" s="299"/>
      <c r="O536" s="299"/>
      <c r="P536" s="299"/>
    </row>
    <row r="537" spans="1:19" ht="39.75" customHeight="1">
      <c r="A537" s="731" t="s">
        <v>362</v>
      </c>
      <c r="B537" s="730"/>
      <c r="C537" s="730"/>
      <c r="D537" s="730"/>
      <c r="E537" s="730"/>
      <c r="F537" s="749"/>
      <c r="G537" s="365"/>
      <c r="H537" s="35"/>
      <c r="I537" s="35"/>
      <c r="J537" s="35"/>
      <c r="K537" s="35"/>
      <c r="L537" s="35"/>
      <c r="M537" s="35"/>
      <c r="N537" s="299"/>
      <c r="O537" s="299"/>
      <c r="P537" s="299"/>
    </row>
    <row r="538" spans="1:19" ht="36" customHeight="1">
      <c r="A538" s="730" t="s">
        <v>807</v>
      </c>
      <c r="B538" s="730"/>
      <c r="C538" s="730"/>
      <c r="D538" s="730"/>
      <c r="E538" s="730"/>
      <c r="F538" s="749"/>
      <c r="G538" s="365"/>
      <c r="H538" s="35"/>
      <c r="I538" s="35"/>
      <c r="J538" s="35"/>
      <c r="K538" s="35"/>
      <c r="L538" s="35"/>
      <c r="M538" s="35"/>
      <c r="N538" s="299"/>
      <c r="O538" s="299"/>
      <c r="P538" s="299"/>
    </row>
    <row r="539" spans="1:19" ht="38.25" customHeight="1">
      <c r="A539" s="730" t="s">
        <v>808</v>
      </c>
      <c r="B539" s="730"/>
      <c r="C539" s="730"/>
      <c r="D539" s="730"/>
      <c r="E539" s="730"/>
      <c r="F539" s="749"/>
      <c r="G539" s="365"/>
      <c r="H539" s="35"/>
      <c r="I539" s="35"/>
      <c r="J539" s="35"/>
      <c r="K539" s="35"/>
      <c r="L539" s="35"/>
      <c r="M539" s="35"/>
      <c r="N539" s="299"/>
      <c r="O539" s="299"/>
      <c r="P539" s="299"/>
    </row>
    <row r="540" spans="1:19" s="42" customFormat="1" ht="40.5" customHeight="1">
      <c r="A540" s="731" t="s">
        <v>363</v>
      </c>
      <c r="B540" s="730"/>
      <c r="C540" s="730"/>
      <c r="D540" s="730"/>
      <c r="E540" s="730"/>
      <c r="F540" s="749"/>
      <c r="G540" s="88"/>
      <c r="H540" s="88"/>
      <c r="I540" s="88"/>
      <c r="J540" s="88"/>
      <c r="K540" s="88"/>
      <c r="L540" s="88"/>
      <c r="M540" s="88"/>
      <c r="N540" s="201"/>
      <c r="O540" s="201"/>
      <c r="P540" s="201"/>
    </row>
    <row r="541" spans="1:19" s="42" customFormat="1" ht="38.25" customHeight="1">
      <c r="A541" s="731" t="s">
        <v>365</v>
      </c>
      <c r="B541" s="730"/>
      <c r="C541" s="730"/>
      <c r="D541" s="730"/>
      <c r="E541" s="730"/>
      <c r="F541" s="749"/>
      <c r="G541" s="88"/>
      <c r="H541" s="88"/>
      <c r="I541" s="88"/>
      <c r="J541" s="88"/>
      <c r="K541" s="88"/>
      <c r="L541" s="88"/>
      <c r="M541" s="88"/>
      <c r="N541" s="201"/>
      <c r="O541" s="201"/>
      <c r="P541" s="201"/>
    </row>
    <row r="542" spans="1:19" s="42" customFormat="1" ht="42" customHeight="1">
      <c r="A542" s="731" t="s">
        <v>471</v>
      </c>
      <c r="B542" s="730"/>
      <c r="C542" s="730"/>
      <c r="D542" s="730"/>
      <c r="E542" s="730"/>
      <c r="F542" s="749"/>
      <c r="G542" s="88"/>
      <c r="H542" s="88"/>
      <c r="I542" s="88"/>
      <c r="J542" s="88"/>
      <c r="K542" s="88"/>
      <c r="L542" s="88"/>
      <c r="M542" s="88"/>
      <c r="N542" s="201"/>
      <c r="O542" s="201"/>
      <c r="P542" s="201"/>
    </row>
    <row r="543" spans="1:19" s="42" customFormat="1">
      <c r="A543" s="731" t="s">
        <v>364</v>
      </c>
      <c r="B543" s="731"/>
      <c r="C543" s="731"/>
      <c r="D543" s="731"/>
      <c r="E543" s="731"/>
      <c r="F543" s="852"/>
      <c r="G543" s="88"/>
      <c r="H543" s="88"/>
      <c r="I543" s="88"/>
      <c r="J543" s="88"/>
      <c r="K543" s="88"/>
      <c r="L543" s="88"/>
      <c r="M543" s="88"/>
      <c r="N543" s="201"/>
      <c r="O543" s="201"/>
      <c r="P543" s="201"/>
    </row>
    <row r="544" spans="1:19" s="42" customFormat="1">
      <c r="A544" s="781" t="s">
        <v>472</v>
      </c>
      <c r="B544" s="781"/>
      <c r="C544" s="781"/>
      <c r="D544" s="781"/>
      <c r="E544" s="781"/>
      <c r="F544" s="781"/>
      <c r="G544" s="88"/>
      <c r="H544" s="88"/>
      <c r="I544" s="88"/>
      <c r="J544" s="88"/>
      <c r="K544" s="88"/>
      <c r="L544" s="88"/>
      <c r="M544" s="88"/>
      <c r="N544" s="201"/>
      <c r="O544" s="201"/>
      <c r="P544" s="201"/>
    </row>
    <row r="545" spans="1:16" s="42" customFormat="1">
      <c r="A545" s="122"/>
      <c r="B545" s="122"/>
      <c r="C545" s="642"/>
      <c r="D545" s="122"/>
      <c r="E545" s="122"/>
      <c r="F545" s="642"/>
      <c r="G545" s="202"/>
      <c r="H545" s="88"/>
      <c r="I545" s="88"/>
      <c r="J545" s="88"/>
      <c r="K545" s="88"/>
      <c r="L545" s="88"/>
      <c r="M545" s="88"/>
      <c r="N545" s="201"/>
      <c r="O545" s="201"/>
      <c r="P545" s="201"/>
    </row>
    <row r="546" spans="1:16" s="614" customFormat="1">
      <c r="A546" s="816" t="s">
        <v>132</v>
      </c>
      <c r="B546" s="817"/>
      <c r="C546" s="817"/>
      <c r="D546" s="817"/>
      <c r="E546" s="817"/>
      <c r="F546" s="817"/>
      <c r="G546" s="296"/>
      <c r="H546" s="87"/>
      <c r="I546" s="87"/>
      <c r="J546" s="87"/>
      <c r="K546" s="87"/>
      <c r="L546" s="87"/>
      <c r="M546" s="87"/>
      <c r="N546" s="296"/>
      <c r="O546" s="296"/>
      <c r="P546" s="296"/>
    </row>
    <row r="547" spans="1:16" s="614" customFormat="1">
      <c r="A547" s="333"/>
      <c r="B547" s="334"/>
      <c r="C547" s="334"/>
      <c r="D547" s="334"/>
      <c r="E547" s="334"/>
      <c r="F547" s="334"/>
      <c r="G547" s="285"/>
      <c r="H547" s="87"/>
      <c r="I547" s="87"/>
      <c r="J547" s="87"/>
      <c r="K547" s="87"/>
      <c r="L547" s="87"/>
      <c r="M547" s="87"/>
      <c r="N547" s="296"/>
      <c r="O547" s="296"/>
      <c r="P547" s="296"/>
    </row>
    <row r="548" spans="1:16" s="614" customFormat="1">
      <c r="A548" s="338"/>
      <c r="B548" s="339"/>
      <c r="C548" s="507"/>
      <c r="D548" s="116" t="s">
        <v>753</v>
      </c>
      <c r="E548" s="90"/>
      <c r="F548" s="368" t="s">
        <v>463</v>
      </c>
      <c r="G548" s="285"/>
      <c r="H548" s="87"/>
      <c r="I548" s="87"/>
      <c r="J548" s="87"/>
      <c r="K548" s="87"/>
      <c r="L548" s="87"/>
      <c r="M548" s="87"/>
      <c r="N548" s="296"/>
      <c r="O548" s="296"/>
      <c r="P548" s="296"/>
    </row>
    <row r="549" spans="1:16" s="614" customFormat="1" ht="16.5" thickBot="1">
      <c r="A549" s="801" t="s">
        <v>904</v>
      </c>
      <c r="B549" s="802"/>
      <c r="C549" s="508">
        <v>0</v>
      </c>
      <c r="D549" s="664">
        <v>628821620165</v>
      </c>
      <c r="E549" s="612"/>
      <c r="F549" s="665">
        <v>984350727930.72729</v>
      </c>
      <c r="G549" s="285"/>
      <c r="H549" s="666"/>
      <c r="I549" s="666"/>
      <c r="J549" s="666"/>
      <c r="K549" s="666"/>
      <c r="L549" s="666"/>
      <c r="M549" s="213"/>
      <c r="N549" s="296"/>
      <c r="O549" s="296"/>
      <c r="P549" s="296"/>
    </row>
    <row r="550" spans="1:16" ht="16.5" thickTop="1">
      <c r="A550" s="644" t="s">
        <v>477</v>
      </c>
      <c r="B550" s="340"/>
      <c r="C550" s="509"/>
      <c r="D550" s="341">
        <v>628821620165</v>
      </c>
      <c r="E550" s="342"/>
      <c r="F550" s="343">
        <v>954411751455.72729</v>
      </c>
      <c r="G550" s="365"/>
      <c r="H550" s="35"/>
      <c r="I550" s="35"/>
      <c r="J550" s="35"/>
      <c r="K550" s="35"/>
      <c r="L550" s="35"/>
      <c r="M550" s="35"/>
      <c r="N550" s="299"/>
      <c r="O550" s="299"/>
      <c r="P550" s="299"/>
    </row>
    <row r="551" spans="1:16">
      <c r="A551" s="644" t="s">
        <v>478</v>
      </c>
      <c r="B551" s="122"/>
      <c r="C551" s="509"/>
      <c r="D551" s="341">
        <v>0</v>
      </c>
      <c r="E551" s="342"/>
      <c r="F551" s="344">
        <v>29938976475</v>
      </c>
      <c r="G551" s="365"/>
      <c r="H551" s="35"/>
      <c r="I551" s="35"/>
      <c r="J551" s="35"/>
      <c r="K551" s="299"/>
      <c r="L551" s="35"/>
      <c r="M551" s="35"/>
      <c r="N551" s="299"/>
      <c r="O551" s="299"/>
      <c r="P551" s="299"/>
    </row>
    <row r="552" spans="1:16" ht="31.5" customHeight="1">
      <c r="A552" s="732" t="s">
        <v>479</v>
      </c>
      <c r="B552" s="733"/>
      <c r="C552" s="509"/>
      <c r="D552" s="341">
        <v>0</v>
      </c>
      <c r="E552" s="342"/>
      <c r="F552" s="345"/>
      <c r="G552" s="365"/>
      <c r="H552" s="35"/>
      <c r="I552" s="35"/>
      <c r="J552" s="35"/>
      <c r="K552" s="35"/>
      <c r="L552" s="35"/>
      <c r="M552" s="35"/>
      <c r="N552" s="299"/>
      <c r="O552" s="299"/>
      <c r="P552" s="299"/>
    </row>
    <row r="553" spans="1:16">
      <c r="A553" s="732" t="s">
        <v>480</v>
      </c>
      <c r="B553" s="733"/>
      <c r="C553" s="509"/>
      <c r="D553" s="341">
        <v>0</v>
      </c>
      <c r="E553" s="342"/>
      <c r="F553" s="345"/>
      <c r="G553" s="365"/>
      <c r="H553" s="35"/>
      <c r="I553" s="35"/>
      <c r="J553" s="667"/>
      <c r="K553" s="35"/>
      <c r="L553" s="35"/>
      <c r="M553" s="35"/>
      <c r="N553" s="299"/>
      <c r="O553" s="299"/>
      <c r="P553" s="299"/>
    </row>
    <row r="554" spans="1:16" ht="35.25" customHeight="1">
      <c r="A554" s="732" t="s">
        <v>481</v>
      </c>
      <c r="B554" s="733"/>
      <c r="C554" s="509"/>
      <c r="D554" s="341">
        <v>0</v>
      </c>
      <c r="E554" s="342"/>
      <c r="F554" s="345"/>
      <c r="G554" s="365"/>
      <c r="H554" s="35"/>
      <c r="I554" s="35"/>
      <c r="J554" s="667"/>
      <c r="K554" s="35"/>
      <c r="L554" s="35"/>
      <c r="M554" s="35"/>
      <c r="N554" s="299"/>
      <c r="O554" s="299"/>
      <c r="P554" s="299"/>
    </row>
    <row r="555" spans="1:16" ht="16.5" thickBot="1">
      <c r="A555" s="77" t="s">
        <v>237</v>
      </c>
      <c r="B555" s="78"/>
      <c r="C555" s="486"/>
      <c r="D555" s="238">
        <v>1584783398</v>
      </c>
      <c r="E555" s="213"/>
      <c r="F555" s="214">
        <v>0</v>
      </c>
      <c r="G555" s="365"/>
      <c r="H555" s="35"/>
      <c r="I555" s="35"/>
      <c r="J555" s="35"/>
      <c r="K555" s="35"/>
      <c r="L555" s="35"/>
      <c r="M555" s="35"/>
      <c r="N555" s="299"/>
      <c r="O555" s="299"/>
      <c r="P555" s="299"/>
    </row>
    <row r="556" spans="1:16" ht="16.5" thickTop="1">
      <c r="A556" s="33" t="s">
        <v>473</v>
      </c>
      <c r="B556" s="78"/>
      <c r="C556" s="486"/>
      <c r="D556" s="55"/>
      <c r="E556" s="56"/>
      <c r="F556" s="111"/>
      <c r="G556" s="365"/>
      <c r="H556" s="35"/>
      <c r="I556" s="35"/>
      <c r="J556" s="35"/>
      <c r="K556" s="35"/>
      <c r="L556" s="35"/>
      <c r="M556" s="35"/>
      <c r="N556" s="299"/>
      <c r="O556" s="299"/>
      <c r="P556" s="299"/>
    </row>
    <row r="557" spans="1:16">
      <c r="A557" s="33" t="s">
        <v>474</v>
      </c>
      <c r="B557" s="78"/>
      <c r="C557" s="486"/>
      <c r="D557" s="341">
        <v>1584783398</v>
      </c>
      <c r="E557" s="56"/>
      <c r="F557" s="51"/>
      <c r="G557" s="365"/>
      <c r="H557" s="35"/>
      <c r="I557" s="35"/>
      <c r="J557" s="35"/>
      <c r="K557" s="35"/>
      <c r="L557" s="35"/>
      <c r="M557" s="35"/>
      <c r="N557" s="299"/>
      <c r="O557" s="299"/>
      <c r="P557" s="299"/>
    </row>
    <row r="558" spans="1:16">
      <c r="A558" s="33" t="s">
        <v>475</v>
      </c>
      <c r="B558" s="78"/>
      <c r="C558" s="486"/>
      <c r="D558" s="341">
        <v>0</v>
      </c>
      <c r="E558" s="56"/>
      <c r="F558" s="51"/>
      <c r="G558" s="365"/>
      <c r="H558" s="35"/>
      <c r="I558" s="35"/>
      <c r="J558" s="35"/>
      <c r="K558" s="35"/>
      <c r="L558" s="35"/>
      <c r="M558" s="35"/>
      <c r="N558" s="299"/>
      <c r="O558" s="299"/>
      <c r="P558" s="299"/>
    </row>
    <row r="559" spans="1:16">
      <c r="A559" s="33" t="s">
        <v>476</v>
      </c>
      <c r="B559" s="78"/>
      <c r="C559" s="486"/>
      <c r="D559" s="341">
        <v>0</v>
      </c>
      <c r="E559" s="56"/>
      <c r="F559" s="208"/>
      <c r="G559" s="365"/>
      <c r="H559" s="35"/>
      <c r="I559" s="35"/>
      <c r="J559" s="35"/>
      <c r="K559" s="35"/>
      <c r="L559" s="35"/>
      <c r="M559" s="35"/>
      <c r="N559" s="299"/>
      <c r="O559" s="299"/>
      <c r="P559" s="299"/>
    </row>
    <row r="560" spans="1:16" s="614" customFormat="1" ht="16.5" thickBot="1">
      <c r="A560" s="77" t="s">
        <v>905</v>
      </c>
      <c r="B560" s="82"/>
      <c r="C560" s="487">
        <v>0</v>
      </c>
      <c r="D560" s="238">
        <v>530523279364</v>
      </c>
      <c r="E560" s="213"/>
      <c r="F560" s="238">
        <v>860881269949</v>
      </c>
      <c r="G560" s="285"/>
      <c r="H560" s="213"/>
      <c r="I560" s="213"/>
      <c r="J560" s="213"/>
      <c r="K560" s="213"/>
      <c r="L560" s="213"/>
      <c r="M560" s="87"/>
      <c r="N560" s="296"/>
      <c r="O560" s="296"/>
      <c r="P560" s="296"/>
    </row>
    <row r="561" spans="1:16" s="633" customFormat="1" ht="16.5" thickTop="1">
      <c r="A561" s="645" t="s">
        <v>482</v>
      </c>
      <c r="B561" s="83"/>
      <c r="C561" s="446"/>
      <c r="D561" s="341">
        <v>530523279364</v>
      </c>
      <c r="E561" s="88"/>
      <c r="F561" s="239">
        <v>833679160471</v>
      </c>
      <c r="G561" s="606"/>
      <c r="H561" s="205"/>
      <c r="I561" s="205"/>
      <c r="J561" s="205"/>
      <c r="K561" s="205"/>
      <c r="L561" s="205"/>
      <c r="M561" s="205"/>
      <c r="N561" s="632"/>
      <c r="O561" s="632"/>
      <c r="P561" s="632"/>
    </row>
    <row r="562" spans="1:16" s="633" customFormat="1" ht="19.5" customHeight="1">
      <c r="A562" s="645" t="s">
        <v>483</v>
      </c>
      <c r="B562" s="83"/>
      <c r="C562" s="446"/>
      <c r="D562" s="341">
        <v>0</v>
      </c>
      <c r="E562" s="88"/>
      <c r="F562" s="239"/>
      <c r="G562" s="606"/>
      <c r="H562" s="205"/>
      <c r="I562" s="205"/>
      <c r="J562" s="641"/>
      <c r="K562" s="205"/>
      <c r="L562" s="205"/>
      <c r="M562" s="205"/>
      <c r="N562" s="632"/>
      <c r="O562" s="632"/>
      <c r="P562" s="632"/>
    </row>
    <row r="563" spans="1:16">
      <c r="A563" s="732" t="s">
        <v>484</v>
      </c>
      <c r="B563" s="733"/>
      <c r="C563" s="486"/>
      <c r="D563" s="341">
        <v>0</v>
      </c>
      <c r="E563" s="56"/>
      <c r="F563" s="208"/>
      <c r="G563" s="365"/>
      <c r="H563" s="35"/>
      <c r="I563" s="35"/>
      <c r="J563" s="35"/>
      <c r="K563" s="35"/>
      <c r="L563" s="35"/>
      <c r="M563" s="35"/>
      <c r="N563" s="299"/>
      <c r="O563" s="299"/>
      <c r="P563" s="299"/>
    </row>
    <row r="564" spans="1:16">
      <c r="A564" s="732" t="s">
        <v>485</v>
      </c>
      <c r="B564" s="733"/>
      <c r="C564" s="486"/>
      <c r="D564" s="341">
        <v>0</v>
      </c>
      <c r="E564" s="56"/>
      <c r="F564" s="282"/>
      <c r="G564" s="365"/>
      <c r="H564" s="35"/>
      <c r="I564" s="35"/>
      <c r="J564" s="35"/>
      <c r="K564" s="35"/>
      <c r="L564" s="35"/>
      <c r="M564" s="35"/>
      <c r="N564" s="299"/>
      <c r="O564" s="299"/>
      <c r="P564" s="299"/>
    </row>
    <row r="565" spans="1:16">
      <c r="A565" s="732" t="s">
        <v>486</v>
      </c>
      <c r="B565" s="733"/>
      <c r="C565" s="486"/>
      <c r="D565" s="341">
        <v>0</v>
      </c>
      <c r="E565" s="56"/>
      <c r="F565" s="282"/>
      <c r="G565" s="365"/>
      <c r="H565" s="35"/>
      <c r="I565" s="35"/>
      <c r="J565" s="35"/>
      <c r="K565" s="35"/>
      <c r="L565" s="35"/>
      <c r="M565" s="35"/>
      <c r="N565" s="299"/>
      <c r="O565" s="299"/>
      <c r="P565" s="299"/>
    </row>
    <row r="566" spans="1:16">
      <c r="A566" s="644" t="s">
        <v>487</v>
      </c>
      <c r="B566" s="340"/>
      <c r="C566" s="486"/>
      <c r="D566" s="341">
        <v>0</v>
      </c>
      <c r="E566" s="56"/>
      <c r="F566" s="282"/>
      <c r="G566" s="365"/>
      <c r="H566" s="35"/>
      <c r="I566" s="35"/>
      <c r="J566" s="35"/>
      <c r="K566" s="35"/>
      <c r="L566" s="35"/>
      <c r="M566" s="35"/>
      <c r="N566" s="299"/>
      <c r="O566" s="299"/>
      <c r="P566" s="299"/>
    </row>
    <row r="567" spans="1:16">
      <c r="A567" s="644" t="s">
        <v>506</v>
      </c>
      <c r="B567" s="340"/>
      <c r="C567" s="486"/>
      <c r="D567" s="341">
        <v>0</v>
      </c>
      <c r="E567" s="56"/>
      <c r="F567" s="239">
        <v>27202109478</v>
      </c>
      <c r="G567" s="365"/>
      <c r="H567" s="35"/>
      <c r="I567" s="35"/>
      <c r="J567" s="35"/>
      <c r="K567" s="35"/>
      <c r="L567" s="35"/>
      <c r="M567" s="35"/>
      <c r="N567" s="299"/>
      <c r="O567" s="299"/>
      <c r="P567" s="299"/>
    </row>
    <row r="568" spans="1:16">
      <c r="A568" s="732" t="s">
        <v>507</v>
      </c>
      <c r="B568" s="733"/>
      <c r="C568" s="486"/>
      <c r="D568" s="341">
        <v>0</v>
      </c>
      <c r="E568" s="56"/>
      <c r="F568" s="282"/>
      <c r="G568" s="365"/>
      <c r="H568" s="35"/>
      <c r="I568" s="35"/>
      <c r="J568" s="35"/>
      <c r="K568" s="35"/>
      <c r="L568" s="35"/>
      <c r="M568" s="35"/>
      <c r="N568" s="299"/>
      <c r="O568" s="299"/>
      <c r="P568" s="299"/>
    </row>
    <row r="569" spans="1:16">
      <c r="A569" s="732" t="s">
        <v>508</v>
      </c>
      <c r="B569" s="733"/>
      <c r="C569" s="486"/>
      <c r="D569" s="341">
        <v>0</v>
      </c>
      <c r="E569" s="56"/>
      <c r="F569" s="282"/>
      <c r="G569" s="365"/>
      <c r="H569" s="35"/>
      <c r="I569" s="35"/>
      <c r="J569" s="35"/>
      <c r="K569" s="35"/>
      <c r="L569" s="35"/>
      <c r="M569" s="35"/>
      <c r="N569" s="299"/>
      <c r="O569" s="299"/>
      <c r="P569" s="299"/>
    </row>
    <row r="570" spans="1:16">
      <c r="A570" s="732" t="s">
        <v>509</v>
      </c>
      <c r="B570" s="733"/>
      <c r="C570" s="486"/>
      <c r="D570" s="341">
        <v>0</v>
      </c>
      <c r="E570" s="56"/>
      <c r="F570" s="282"/>
      <c r="G570" s="365"/>
      <c r="H570" s="35"/>
      <c r="I570" s="35"/>
      <c r="J570" s="35"/>
      <c r="K570" s="35"/>
      <c r="L570" s="35"/>
      <c r="M570" s="35"/>
      <c r="N570" s="299"/>
      <c r="O570" s="299"/>
      <c r="P570" s="299"/>
    </row>
    <row r="571" spans="1:16">
      <c r="A571" s="732" t="s">
        <v>510</v>
      </c>
      <c r="B571" s="733"/>
      <c r="C571" s="486"/>
      <c r="D571" s="341">
        <v>0</v>
      </c>
      <c r="E571" s="56"/>
      <c r="F571" s="282"/>
      <c r="G571" s="365"/>
      <c r="H571" s="35"/>
      <c r="I571" s="35"/>
      <c r="J571" s="35"/>
      <c r="K571" s="35"/>
      <c r="L571" s="35"/>
      <c r="M571" s="35"/>
      <c r="N571" s="299"/>
      <c r="O571" s="299"/>
      <c r="P571" s="299"/>
    </row>
    <row r="572" spans="1:16">
      <c r="A572" s="732" t="s">
        <v>511</v>
      </c>
      <c r="B572" s="733"/>
      <c r="C572" s="486"/>
      <c r="D572" s="341">
        <v>0</v>
      </c>
      <c r="E572" s="56"/>
      <c r="F572" s="282"/>
      <c r="G572" s="365"/>
      <c r="H572" s="35"/>
      <c r="I572" s="35"/>
      <c r="J572" s="35"/>
      <c r="K572" s="35"/>
      <c r="L572" s="35"/>
      <c r="M572" s="35"/>
      <c r="N572" s="299"/>
      <c r="O572" s="299"/>
      <c r="P572" s="299"/>
    </row>
    <row r="573" spans="1:16">
      <c r="A573" s="644" t="s">
        <v>512</v>
      </c>
      <c r="B573" s="340"/>
      <c r="C573" s="486"/>
      <c r="D573" s="341">
        <v>0</v>
      </c>
      <c r="E573" s="56"/>
      <c r="F573" s="282"/>
      <c r="G573" s="365"/>
      <c r="H573" s="35"/>
      <c r="I573" s="35"/>
      <c r="J573" s="35"/>
      <c r="K573" s="35"/>
      <c r="L573" s="35"/>
      <c r="M573" s="35"/>
      <c r="N573" s="299"/>
      <c r="O573" s="299"/>
      <c r="P573" s="299"/>
    </row>
    <row r="574" spans="1:16">
      <c r="A574" s="644" t="s">
        <v>513</v>
      </c>
      <c r="B574" s="340"/>
      <c r="C574" s="486"/>
      <c r="D574" s="341">
        <v>0</v>
      </c>
      <c r="E574" s="56"/>
      <c r="F574" s="282"/>
      <c r="G574" s="365"/>
      <c r="H574" s="35"/>
      <c r="I574" s="35"/>
      <c r="J574" s="35"/>
      <c r="K574" s="35"/>
      <c r="L574" s="35"/>
      <c r="M574" s="35"/>
      <c r="N574" s="299"/>
      <c r="O574" s="299"/>
      <c r="P574" s="299"/>
    </row>
    <row r="575" spans="1:16" s="614" customFormat="1" ht="16.5" thickBot="1">
      <c r="A575" s="91" t="s">
        <v>906</v>
      </c>
      <c r="B575" s="84"/>
      <c r="C575" s="487">
        <v>0</v>
      </c>
      <c r="D575" s="238">
        <v>6682563984</v>
      </c>
      <c r="E575" s="213"/>
      <c r="F575" s="293">
        <v>2842972142</v>
      </c>
      <c r="G575" s="213"/>
      <c r="H575" s="213"/>
      <c r="I575" s="213"/>
      <c r="J575" s="213"/>
      <c r="K575" s="213"/>
      <c r="L575" s="213"/>
      <c r="M575" s="213"/>
      <c r="N575" s="296"/>
      <c r="O575" s="296"/>
      <c r="P575" s="296"/>
    </row>
    <row r="576" spans="1:16" ht="16.5" thickTop="1">
      <c r="A576" s="92" t="s">
        <v>843</v>
      </c>
      <c r="B576" s="78"/>
      <c r="C576" s="486"/>
      <c r="D576" s="341">
        <v>309625787</v>
      </c>
      <c r="E576" s="56"/>
      <c r="F576" s="111">
        <v>869221614</v>
      </c>
      <c r="G576" s="365"/>
      <c r="H576" s="35"/>
      <c r="I576" s="35"/>
      <c r="J576" s="641"/>
      <c r="K576" s="35"/>
      <c r="L576" s="35"/>
      <c r="M576" s="35"/>
      <c r="N576" s="299"/>
      <c r="O576" s="299"/>
      <c r="P576" s="299"/>
    </row>
    <row r="577" spans="1:16">
      <c r="A577" s="92" t="s">
        <v>844</v>
      </c>
      <c r="B577" s="85"/>
      <c r="C577" s="486"/>
      <c r="D577" s="341">
        <v>1073900148</v>
      </c>
      <c r="E577" s="56"/>
      <c r="F577" s="51">
        <v>722798000</v>
      </c>
      <c r="G577" s="365"/>
      <c r="H577" s="35"/>
      <c r="I577" s="35"/>
      <c r="J577" s="35"/>
      <c r="K577" s="35"/>
      <c r="L577" s="35"/>
      <c r="M577" s="35"/>
      <c r="N577" s="299"/>
      <c r="O577" s="299"/>
      <c r="P577" s="299"/>
    </row>
    <row r="578" spans="1:16">
      <c r="A578" s="814" t="s">
        <v>608</v>
      </c>
      <c r="B578" s="815"/>
      <c r="C578" s="486"/>
      <c r="D578" s="341">
        <v>0</v>
      </c>
      <c r="E578" s="56"/>
      <c r="F578" s="208">
        <v>0</v>
      </c>
      <c r="G578" s="365"/>
      <c r="H578" s="35"/>
      <c r="I578" s="35"/>
      <c r="J578" s="35"/>
      <c r="K578" s="35"/>
      <c r="L578" s="35"/>
      <c r="M578" s="35"/>
      <c r="N578" s="299"/>
      <c r="O578" s="299"/>
      <c r="P578" s="299"/>
    </row>
    <row r="579" spans="1:16">
      <c r="A579" s="814" t="s">
        <v>529</v>
      </c>
      <c r="B579" s="815"/>
      <c r="C579" s="486"/>
      <c r="D579" s="341">
        <v>4685245733</v>
      </c>
      <c r="E579" s="56"/>
      <c r="F579" s="208"/>
      <c r="G579" s="365"/>
      <c r="H579" s="649"/>
      <c r="I579" s="35"/>
      <c r="J579" s="35"/>
      <c r="K579" s="35"/>
      <c r="L579" s="35"/>
      <c r="M579" s="35"/>
      <c r="N579" s="299"/>
      <c r="O579" s="299"/>
      <c r="P579" s="299"/>
    </row>
    <row r="580" spans="1:16">
      <c r="A580" s="814" t="s">
        <v>743</v>
      </c>
      <c r="B580" s="815"/>
      <c r="C580" s="487"/>
      <c r="D580" s="341">
        <v>613792316</v>
      </c>
      <c r="E580" s="56"/>
      <c r="F580" s="208">
        <v>1250952528</v>
      </c>
      <c r="G580" s="365"/>
      <c r="H580" s="35"/>
      <c r="I580" s="35"/>
      <c r="J580" s="641"/>
      <c r="K580" s="35"/>
      <c r="L580" s="35"/>
      <c r="M580" s="35"/>
      <c r="N580" s="299"/>
      <c r="O580" s="299"/>
      <c r="P580" s="299"/>
    </row>
    <row r="581" spans="1:16" s="614" customFormat="1" ht="16.5" thickBot="1">
      <c r="A581" s="77" t="s">
        <v>907</v>
      </c>
      <c r="B581" s="84"/>
      <c r="C581" s="487"/>
      <c r="D581" s="238">
        <v>55427280150</v>
      </c>
      <c r="E581" s="213"/>
      <c r="F581" s="238">
        <v>68575430918</v>
      </c>
      <c r="G581" s="213"/>
      <c r="H581" s="213"/>
      <c r="I581" s="213"/>
      <c r="J581" s="213"/>
      <c r="K581" s="213"/>
      <c r="L581" s="213"/>
      <c r="M581" s="213"/>
      <c r="N581" s="296"/>
      <c r="O581" s="296"/>
      <c r="P581" s="296"/>
    </row>
    <row r="582" spans="1:16" ht="16.5" thickTop="1">
      <c r="A582" s="54" t="s">
        <v>106</v>
      </c>
      <c r="B582" s="85"/>
      <c r="C582" s="487"/>
      <c r="D582" s="341">
        <v>54611488981</v>
      </c>
      <c r="E582" s="56"/>
      <c r="F582" s="111">
        <v>66238454076</v>
      </c>
      <c r="G582" s="365"/>
      <c r="H582" s="35"/>
      <c r="I582" s="35"/>
      <c r="J582" s="641"/>
      <c r="K582" s="35"/>
      <c r="L582" s="35"/>
      <c r="M582" s="35"/>
      <c r="N582" s="299"/>
      <c r="O582" s="299"/>
      <c r="P582" s="299"/>
    </row>
    <row r="583" spans="1:16">
      <c r="A583" s="752" t="s">
        <v>860</v>
      </c>
      <c r="B583" s="753"/>
      <c r="C583" s="487"/>
      <c r="D583" s="341">
        <v>0</v>
      </c>
      <c r="E583" s="56"/>
      <c r="F583" s="111"/>
      <c r="G583" s="365"/>
      <c r="H583" s="35"/>
      <c r="I583" s="35"/>
      <c r="J583" s="35"/>
      <c r="K583" s="35"/>
      <c r="L583" s="35"/>
      <c r="M583" s="35"/>
      <c r="N583" s="299"/>
      <c r="O583" s="299"/>
      <c r="P583" s="299"/>
    </row>
    <row r="584" spans="1:16">
      <c r="A584" s="54" t="s">
        <v>366</v>
      </c>
      <c r="B584" s="85"/>
      <c r="C584" s="487"/>
      <c r="D584" s="341">
        <v>699420965</v>
      </c>
      <c r="E584" s="56"/>
      <c r="F584" s="111">
        <v>29599426</v>
      </c>
      <c r="G584" s="365"/>
      <c r="H584" s="35"/>
      <c r="I584" s="35"/>
      <c r="J584" s="35"/>
      <c r="K584" s="35"/>
      <c r="L584" s="35"/>
      <c r="M584" s="35"/>
      <c r="N584" s="299"/>
      <c r="O584" s="299"/>
      <c r="P584" s="299"/>
    </row>
    <row r="585" spans="1:16">
      <c r="A585" s="54" t="s">
        <v>859</v>
      </c>
      <c r="B585" s="78"/>
      <c r="C585" s="486"/>
      <c r="D585" s="341">
        <v>0</v>
      </c>
      <c r="E585" s="56"/>
      <c r="F585" s="51">
        <v>1745217334</v>
      </c>
      <c r="G585" s="365"/>
      <c r="H585" s="35"/>
      <c r="I585" s="35"/>
      <c r="J585" s="35"/>
      <c r="K585" s="35"/>
      <c r="L585" s="35"/>
      <c r="M585" s="35"/>
      <c r="N585" s="299"/>
      <c r="O585" s="299"/>
      <c r="P585" s="299"/>
    </row>
    <row r="586" spans="1:16">
      <c r="A586" s="54" t="s">
        <v>609</v>
      </c>
      <c r="B586" s="78"/>
      <c r="C586" s="486"/>
      <c r="D586" s="341">
        <v>0</v>
      </c>
      <c r="E586" s="56"/>
      <c r="F586" s="51"/>
      <c r="G586" s="365"/>
      <c r="H586" s="35"/>
      <c r="I586" s="35"/>
      <c r="J586" s="35"/>
      <c r="K586" s="35"/>
      <c r="L586" s="35"/>
      <c r="M586" s="35"/>
      <c r="N586" s="299"/>
      <c r="O586" s="299"/>
      <c r="P586" s="299"/>
    </row>
    <row r="587" spans="1:16">
      <c r="A587" s="54" t="s">
        <v>84</v>
      </c>
      <c r="B587" s="78"/>
      <c r="C587" s="486"/>
      <c r="D587" s="341">
        <v>116370204</v>
      </c>
      <c r="E587" s="240"/>
      <c r="F587" s="51">
        <v>562160082</v>
      </c>
      <c r="G587" s="365"/>
      <c r="H587" s="35"/>
      <c r="I587" s="35"/>
      <c r="J587" s="641"/>
      <c r="K587" s="35"/>
      <c r="L587" s="299"/>
      <c r="M587" s="35"/>
      <c r="N587" s="299"/>
      <c r="O587" s="299"/>
      <c r="P587" s="299"/>
    </row>
    <row r="588" spans="1:16">
      <c r="A588" s="54" t="s">
        <v>861</v>
      </c>
      <c r="B588" s="78"/>
      <c r="C588" s="486"/>
      <c r="D588" s="341">
        <v>0</v>
      </c>
      <c r="E588" s="56"/>
      <c r="F588" s="56"/>
      <c r="G588" s="365"/>
      <c r="H588" s="35"/>
      <c r="I588" s="35"/>
      <c r="J588" s="35"/>
      <c r="K588" s="35"/>
      <c r="L588" s="299"/>
      <c r="M588" s="35"/>
      <c r="N588" s="299"/>
      <c r="O588" s="299"/>
      <c r="P588" s="299"/>
    </row>
    <row r="589" spans="1:16" ht="16.5" thickBot="1">
      <c r="A589" s="650" t="s">
        <v>862</v>
      </c>
      <c r="B589" s="78"/>
      <c r="C589" s="486"/>
      <c r="D589" s="238">
        <v>11629187770</v>
      </c>
      <c r="E589" s="213"/>
      <c r="F589" s="238">
        <v>15969126097</v>
      </c>
      <c r="G589" s="365"/>
      <c r="H589" s="213"/>
      <c r="I589" s="213"/>
      <c r="J589" s="213"/>
      <c r="K589" s="213"/>
      <c r="L589" s="213"/>
      <c r="M589" s="35"/>
      <c r="N589" s="299"/>
      <c r="O589" s="299"/>
      <c r="P589" s="299"/>
    </row>
    <row r="590" spans="1:16" ht="16.5" thickTop="1">
      <c r="A590" s="645" t="s">
        <v>367</v>
      </c>
      <c r="B590" s="78"/>
      <c r="C590" s="486"/>
      <c r="D590" s="341">
        <v>6740793358</v>
      </c>
      <c r="E590" s="56"/>
      <c r="F590" s="56">
        <v>8098741146</v>
      </c>
      <c r="G590" s="365"/>
      <c r="H590" s="35"/>
      <c r="I590" s="35"/>
      <c r="J590" s="35"/>
      <c r="K590" s="35"/>
      <c r="L590" s="299"/>
      <c r="M590" s="35"/>
      <c r="N590" s="299"/>
      <c r="O590" s="299"/>
      <c r="P590" s="299"/>
    </row>
    <row r="591" spans="1:16">
      <c r="A591" s="737" t="s">
        <v>518</v>
      </c>
      <c r="B591" s="738"/>
      <c r="C591" s="486"/>
      <c r="D591" s="341">
        <v>1345506077</v>
      </c>
      <c r="E591" s="56"/>
      <c r="F591" s="56">
        <v>3805702671</v>
      </c>
      <c r="G591" s="365"/>
      <c r="H591" s="35"/>
      <c r="I591" s="35"/>
      <c r="J591" s="35"/>
      <c r="K591" s="35"/>
      <c r="L591" s="35"/>
      <c r="M591" s="35"/>
      <c r="N591" s="299"/>
      <c r="O591" s="299"/>
      <c r="P591" s="299"/>
    </row>
    <row r="592" spans="1:16">
      <c r="A592" s="737" t="s">
        <v>519</v>
      </c>
      <c r="B592" s="738"/>
      <c r="C592" s="486"/>
      <c r="D592" s="341">
        <v>0</v>
      </c>
      <c r="E592" s="56"/>
      <c r="F592" s="56">
        <v>1150363636</v>
      </c>
      <c r="G592" s="365"/>
      <c r="H592" s="35"/>
      <c r="I592" s="35"/>
      <c r="J592" s="35"/>
      <c r="K592" s="35"/>
      <c r="L592" s="299"/>
      <c r="M592" s="35"/>
      <c r="N592" s="299"/>
      <c r="O592" s="299"/>
      <c r="P592" s="299"/>
    </row>
    <row r="593" spans="1:16">
      <c r="A593" s="645" t="s">
        <v>368</v>
      </c>
      <c r="B593" s="78"/>
      <c r="C593" s="486"/>
      <c r="D593" s="341">
        <v>3542888335</v>
      </c>
      <c r="E593" s="56"/>
      <c r="F593" s="56">
        <v>2914318644</v>
      </c>
      <c r="G593" s="365"/>
      <c r="H593" s="35"/>
      <c r="I593" s="35"/>
      <c r="J593" s="35"/>
      <c r="K593" s="35"/>
      <c r="L593" s="299"/>
      <c r="M593" s="35"/>
      <c r="N593" s="299"/>
      <c r="O593" s="299"/>
      <c r="P593" s="299"/>
    </row>
    <row r="594" spans="1:16" ht="16.5" thickBot="1">
      <c r="A594" s="650" t="s">
        <v>863</v>
      </c>
      <c r="B594" s="78"/>
      <c r="C594" s="486"/>
      <c r="D594" s="238">
        <v>8784533787</v>
      </c>
      <c r="E594" s="213"/>
      <c r="F594" s="238">
        <v>16663825606</v>
      </c>
      <c r="G594" s="365"/>
      <c r="H594" s="213"/>
      <c r="I594" s="213"/>
      <c r="J594" s="213"/>
      <c r="K594" s="213"/>
      <c r="L594" s="213"/>
      <c r="M594" s="35"/>
      <c r="N594" s="299"/>
      <c r="O594" s="299"/>
      <c r="P594" s="299"/>
    </row>
    <row r="595" spans="1:16" ht="16.5" customHeight="1" thickTop="1">
      <c r="A595" s="645" t="s">
        <v>369</v>
      </c>
      <c r="B595" s="78"/>
      <c r="C595" s="486"/>
      <c r="D595" s="341">
        <v>7000266342</v>
      </c>
      <c r="E595" s="56"/>
      <c r="F595" s="56">
        <v>7571070292</v>
      </c>
      <c r="G595" s="365"/>
      <c r="H595" s="35"/>
      <c r="I595" s="35"/>
      <c r="J595" s="35"/>
      <c r="K595" s="35"/>
      <c r="L595" s="299"/>
      <c r="M595" s="35"/>
      <c r="N595" s="299"/>
      <c r="O595" s="299"/>
      <c r="P595" s="299"/>
    </row>
    <row r="596" spans="1:16">
      <c r="A596" s="737" t="s">
        <v>520</v>
      </c>
      <c r="B596" s="738"/>
      <c r="C596" s="486"/>
      <c r="D596" s="341">
        <v>176880381</v>
      </c>
      <c r="E596" s="56"/>
      <c r="F596" s="56">
        <v>1150147586</v>
      </c>
      <c r="G596" s="365"/>
      <c r="H596" s="35"/>
      <c r="I596" s="35"/>
      <c r="J596" s="35"/>
      <c r="K596" s="35"/>
      <c r="L596" s="35"/>
      <c r="M596" s="35"/>
      <c r="N596" s="299"/>
      <c r="O596" s="299"/>
      <c r="P596" s="299"/>
    </row>
    <row r="597" spans="1:16">
      <c r="A597" s="737" t="s">
        <v>521</v>
      </c>
      <c r="B597" s="738"/>
      <c r="C597" s="486"/>
      <c r="D597" s="341">
        <v>0</v>
      </c>
      <c r="E597" s="56"/>
      <c r="F597" s="56">
        <v>325469565</v>
      </c>
      <c r="G597" s="365"/>
      <c r="H597" s="35"/>
      <c r="I597" s="35"/>
      <c r="J597" s="35"/>
      <c r="K597" s="35"/>
      <c r="L597" s="299"/>
      <c r="M597" s="35"/>
      <c r="N597" s="299"/>
      <c r="O597" s="299"/>
      <c r="P597" s="299"/>
    </row>
    <row r="598" spans="1:16">
      <c r="A598" s="737" t="s">
        <v>522</v>
      </c>
      <c r="B598" s="738"/>
      <c r="C598" s="486"/>
      <c r="D598" s="341"/>
      <c r="E598" s="56"/>
      <c r="F598" s="56">
        <v>5858774343</v>
      </c>
      <c r="G598" s="365"/>
      <c r="H598" s="35"/>
      <c r="I598" s="35"/>
      <c r="J598" s="35"/>
      <c r="K598" s="35"/>
      <c r="L598" s="299"/>
      <c r="M598" s="35"/>
      <c r="N598" s="299"/>
      <c r="O598" s="299"/>
      <c r="P598" s="299"/>
    </row>
    <row r="599" spans="1:16">
      <c r="A599" s="645" t="s">
        <v>368</v>
      </c>
      <c r="B599" s="78"/>
      <c r="C599" s="486"/>
      <c r="D599" s="341">
        <v>1607387064</v>
      </c>
      <c r="E599" s="56"/>
      <c r="F599" s="56">
        <v>1758363820</v>
      </c>
      <c r="G599" s="365"/>
      <c r="H599" s="35"/>
      <c r="I599" s="35"/>
      <c r="J599" s="35"/>
      <c r="K599" s="35"/>
      <c r="L599" s="299"/>
      <c r="M599" s="35"/>
      <c r="N599" s="299"/>
      <c r="O599" s="299"/>
      <c r="P599" s="299"/>
    </row>
    <row r="600" spans="1:16" ht="15.75" customHeight="1">
      <c r="A600" s="737" t="s">
        <v>869</v>
      </c>
      <c r="B600" s="738"/>
      <c r="C600" s="486"/>
      <c r="D600" s="281"/>
      <c r="E600" s="56"/>
      <c r="F600" s="56"/>
      <c r="G600" s="365"/>
      <c r="H600" s="35"/>
      <c r="I600" s="35"/>
      <c r="J600" s="35"/>
      <c r="K600" s="35"/>
      <c r="L600" s="299"/>
      <c r="M600" s="35"/>
      <c r="N600" s="299"/>
      <c r="O600" s="299"/>
      <c r="P600" s="299"/>
    </row>
    <row r="601" spans="1:16" ht="15.75" customHeight="1" thickBot="1">
      <c r="A601" s="848" t="s">
        <v>872</v>
      </c>
      <c r="B601" s="849"/>
      <c r="C601" s="486"/>
      <c r="D601" s="238">
        <v>38042864560</v>
      </c>
      <c r="E601" s="56"/>
      <c r="F601" s="238">
        <v>42289928195</v>
      </c>
      <c r="G601" s="365"/>
      <c r="H601" s="213"/>
      <c r="I601" s="213"/>
      <c r="J601" s="213"/>
      <c r="K601" s="213"/>
      <c r="L601" s="213"/>
      <c r="M601" s="35"/>
      <c r="N601" s="299"/>
      <c r="O601" s="299"/>
      <c r="P601" s="299"/>
    </row>
    <row r="602" spans="1:16" ht="15.75" customHeight="1" thickTop="1">
      <c r="A602" s="737" t="s">
        <v>370</v>
      </c>
      <c r="B602" s="738"/>
      <c r="C602" s="510"/>
      <c r="D602" s="341">
        <v>1369631802</v>
      </c>
      <c r="E602" s="56"/>
      <c r="F602" s="56">
        <v>2062960930</v>
      </c>
      <c r="G602" s="365"/>
      <c r="H602" s="35"/>
      <c r="I602" s="35"/>
      <c r="J602" s="35"/>
      <c r="K602" s="35"/>
      <c r="L602" s="299"/>
      <c r="M602" s="35"/>
      <c r="N602" s="299"/>
      <c r="O602" s="299"/>
      <c r="P602" s="299"/>
    </row>
    <row r="603" spans="1:16" ht="15.75" customHeight="1">
      <c r="A603" s="598" t="s">
        <v>371</v>
      </c>
      <c r="B603" s="593"/>
      <c r="C603" s="510"/>
      <c r="D603" s="341">
        <v>21768842902</v>
      </c>
      <c r="E603" s="56"/>
      <c r="F603" s="56">
        <v>24121256040</v>
      </c>
      <c r="G603" s="365"/>
      <c r="H603" s="35"/>
      <c r="I603" s="35"/>
      <c r="J603" s="35"/>
      <c r="K603" s="35"/>
      <c r="L603" s="299"/>
      <c r="M603" s="35"/>
      <c r="N603" s="299"/>
      <c r="O603" s="299"/>
      <c r="P603" s="299"/>
    </row>
    <row r="604" spans="1:16" ht="15.75" customHeight="1">
      <c r="A604" s="598" t="s">
        <v>372</v>
      </c>
      <c r="B604" s="593"/>
      <c r="C604" s="510"/>
      <c r="D604" s="341">
        <v>1945109426</v>
      </c>
      <c r="E604" s="56"/>
      <c r="F604" s="56">
        <v>2238227023</v>
      </c>
      <c r="G604" s="365"/>
      <c r="H604" s="35"/>
      <c r="I604" s="35"/>
      <c r="J604" s="35"/>
      <c r="K604" s="35"/>
      <c r="L604" s="35"/>
      <c r="M604" s="35"/>
      <c r="N604" s="299"/>
      <c r="O604" s="299"/>
      <c r="P604" s="299"/>
    </row>
    <row r="605" spans="1:16" ht="15.75" customHeight="1">
      <c r="A605" s="598" t="s">
        <v>374</v>
      </c>
      <c r="B605" s="593"/>
      <c r="C605" s="510"/>
      <c r="D605" s="341">
        <v>24861111</v>
      </c>
      <c r="E605" s="56"/>
      <c r="F605" s="56">
        <v>20816000</v>
      </c>
      <c r="G605" s="365"/>
      <c r="H605" s="35"/>
      <c r="I605" s="35"/>
      <c r="J605" s="35"/>
      <c r="K605" s="35"/>
      <c r="L605" s="299"/>
      <c r="M605" s="35"/>
      <c r="N605" s="299"/>
      <c r="O605" s="299"/>
      <c r="P605" s="299"/>
    </row>
    <row r="606" spans="1:16" ht="15.75" customHeight="1">
      <c r="A606" s="598" t="s">
        <v>373</v>
      </c>
      <c r="B606" s="593"/>
      <c r="C606" s="510"/>
      <c r="D606" s="341">
        <v>2894867847</v>
      </c>
      <c r="E606" s="56"/>
      <c r="F606" s="56">
        <v>7035982773</v>
      </c>
      <c r="G606" s="365"/>
      <c r="H606" s="35"/>
      <c r="I606" s="35"/>
      <c r="J606" s="35"/>
      <c r="K606" s="35"/>
      <c r="L606" s="35"/>
      <c r="M606" s="35"/>
      <c r="N606" s="299"/>
      <c r="O606" s="299"/>
      <c r="P606" s="299"/>
    </row>
    <row r="607" spans="1:16" ht="15.75" customHeight="1">
      <c r="A607" s="737" t="s">
        <v>874</v>
      </c>
      <c r="B607" s="738"/>
      <c r="C607" s="510"/>
      <c r="D607" s="341">
        <v>10039551472</v>
      </c>
      <c r="E607" s="56"/>
      <c r="F607" s="56">
        <v>6810685429</v>
      </c>
      <c r="G607" s="365"/>
      <c r="H607" s="35"/>
      <c r="I607" s="35"/>
      <c r="J607" s="641"/>
      <c r="K607" s="35"/>
      <c r="L607" s="299"/>
      <c r="M607" s="35"/>
      <c r="N607" s="299"/>
      <c r="O607" s="299"/>
      <c r="P607" s="299"/>
    </row>
    <row r="608" spans="1:16" ht="15.75" customHeight="1" thickBot="1">
      <c r="A608" s="739" t="s">
        <v>873</v>
      </c>
      <c r="B608" s="740"/>
      <c r="C608" s="486"/>
      <c r="D608" s="238">
        <v>4936536734</v>
      </c>
      <c r="E608" s="56"/>
      <c r="F608" s="293">
        <v>7754619961</v>
      </c>
      <c r="G608" s="365"/>
      <c r="H608" s="213"/>
      <c r="I608" s="213"/>
      <c r="J608" s="213"/>
      <c r="K608" s="213"/>
      <c r="L608" s="213"/>
      <c r="M608" s="35"/>
      <c r="N608" s="299"/>
      <c r="O608" s="299"/>
      <c r="P608" s="299"/>
    </row>
    <row r="609" spans="1:16" ht="15.75" customHeight="1" thickTop="1">
      <c r="A609" s="737" t="s">
        <v>370</v>
      </c>
      <c r="B609" s="738"/>
      <c r="C609" s="486"/>
      <c r="D609" s="341">
        <v>129098706</v>
      </c>
      <c r="E609" s="56"/>
      <c r="F609" s="56">
        <v>175355911</v>
      </c>
      <c r="G609" s="365"/>
      <c r="H609" s="35"/>
      <c r="I609" s="35"/>
      <c r="J609" s="35"/>
      <c r="K609" s="35"/>
      <c r="L609" s="299"/>
      <c r="M609" s="35"/>
      <c r="N609" s="299"/>
      <c r="O609" s="299"/>
      <c r="P609" s="299"/>
    </row>
    <row r="610" spans="1:16" ht="15.75" customHeight="1">
      <c r="A610" s="598" t="s">
        <v>371</v>
      </c>
      <c r="B610" s="593"/>
      <c r="C610" s="486"/>
      <c r="D610" s="341">
        <v>1558096300</v>
      </c>
      <c r="E610" s="56"/>
      <c r="F610" s="56">
        <v>1049326734</v>
      </c>
      <c r="G610" s="365"/>
      <c r="H610" s="35"/>
      <c r="I610" s="35"/>
      <c r="J610" s="35"/>
      <c r="K610" s="35"/>
      <c r="L610" s="299"/>
      <c r="M610" s="35"/>
      <c r="N610" s="299"/>
      <c r="O610" s="299"/>
      <c r="P610" s="299"/>
    </row>
    <row r="611" spans="1:16" ht="15.75" customHeight="1">
      <c r="A611" s="598" t="s">
        <v>372</v>
      </c>
      <c r="B611" s="593"/>
      <c r="C611" s="486"/>
      <c r="D611" s="341">
        <v>0</v>
      </c>
      <c r="E611" s="56"/>
      <c r="F611" s="56"/>
      <c r="G611" s="365"/>
      <c r="H611" s="35"/>
      <c r="I611" s="35"/>
      <c r="J611" s="35"/>
      <c r="K611" s="35"/>
      <c r="L611" s="299"/>
      <c r="M611" s="35"/>
      <c r="N611" s="299"/>
      <c r="O611" s="299"/>
      <c r="P611" s="299"/>
    </row>
    <row r="612" spans="1:16" ht="15.75" customHeight="1">
      <c r="A612" s="598" t="s">
        <v>374</v>
      </c>
      <c r="B612" s="593"/>
      <c r="C612" s="486"/>
      <c r="D612" s="341">
        <v>0</v>
      </c>
      <c r="E612" s="56"/>
      <c r="F612" s="56"/>
      <c r="G612" s="365"/>
      <c r="H612" s="35"/>
      <c r="I612" s="35"/>
      <c r="J612" s="35"/>
      <c r="K612" s="35"/>
      <c r="L612" s="299"/>
      <c r="M612" s="35"/>
      <c r="N612" s="299"/>
      <c r="O612" s="299"/>
      <c r="P612" s="299"/>
    </row>
    <row r="613" spans="1:16" ht="15.75" customHeight="1">
      <c r="A613" s="598" t="s">
        <v>373</v>
      </c>
      <c r="B613" s="593"/>
      <c r="C613" s="486"/>
      <c r="D613" s="341">
        <v>2974728819</v>
      </c>
      <c r="E613" s="56"/>
      <c r="F613" s="56">
        <v>5917781070</v>
      </c>
      <c r="G613" s="365"/>
      <c r="H613" s="35"/>
      <c r="I613" s="35"/>
      <c r="J613" s="35"/>
      <c r="K613" s="35"/>
      <c r="L613" s="299"/>
      <c r="M613" s="35"/>
      <c r="N613" s="299"/>
      <c r="O613" s="299"/>
      <c r="P613" s="299"/>
    </row>
    <row r="614" spans="1:16" ht="15.75" customHeight="1">
      <c r="A614" s="732" t="s">
        <v>100</v>
      </c>
      <c r="B614" s="733"/>
      <c r="C614" s="486"/>
      <c r="D614" s="341">
        <v>274612909</v>
      </c>
      <c r="E614" s="56"/>
      <c r="F614" s="56">
        <v>612156246</v>
      </c>
      <c r="G614" s="365"/>
      <c r="H614" s="35"/>
      <c r="I614" s="35"/>
      <c r="J614" s="35"/>
      <c r="K614" s="35"/>
      <c r="L614" s="299"/>
      <c r="M614" s="35"/>
      <c r="N614" s="299"/>
      <c r="O614" s="299"/>
      <c r="P614" s="299"/>
    </row>
    <row r="615" spans="1:16" s="614" customFormat="1" ht="31.5" customHeight="1" thickBot="1">
      <c r="A615" s="844" t="s">
        <v>875</v>
      </c>
      <c r="B615" s="845"/>
      <c r="C615" s="486"/>
      <c r="D615" s="315">
        <v>0</v>
      </c>
      <c r="E615" s="56"/>
      <c r="F615" s="315">
        <v>0</v>
      </c>
      <c r="G615" s="285"/>
      <c r="H615" s="87"/>
      <c r="I615" s="87"/>
      <c r="J615" s="87"/>
      <c r="K615" s="87"/>
      <c r="L615" s="296"/>
      <c r="M615" s="87"/>
      <c r="N615" s="296"/>
      <c r="O615" s="296"/>
      <c r="P615" s="296"/>
    </row>
    <row r="616" spans="1:16" ht="31.5" customHeight="1" thickTop="1">
      <c r="A616" s="846" t="s">
        <v>870</v>
      </c>
      <c r="B616" s="847"/>
      <c r="C616" s="486"/>
      <c r="D616" s="281">
        <v>0</v>
      </c>
      <c r="E616" s="56"/>
      <c r="F616" s="56"/>
      <c r="G616" s="365"/>
      <c r="H616" s="35"/>
      <c r="I616" s="35"/>
      <c r="J616" s="35"/>
      <c r="K616" s="35"/>
      <c r="L616" s="299"/>
      <c r="M616" s="35"/>
      <c r="N616" s="299"/>
      <c r="O616" s="299"/>
      <c r="P616" s="299"/>
    </row>
    <row r="617" spans="1:16">
      <c r="A617" s="591" t="s">
        <v>871</v>
      </c>
      <c r="B617" s="314"/>
      <c r="C617" s="486"/>
      <c r="D617" s="281">
        <v>0</v>
      </c>
      <c r="E617" s="56"/>
      <c r="F617" s="56"/>
      <c r="G617" s="365"/>
      <c r="H617" s="35"/>
      <c r="I617" s="35"/>
      <c r="J617" s="35"/>
      <c r="K617" s="35"/>
      <c r="L617" s="299"/>
      <c r="M617" s="35"/>
      <c r="N617" s="299"/>
      <c r="O617" s="299"/>
      <c r="P617" s="299"/>
    </row>
    <row r="618" spans="1:16">
      <c r="A618" s="591"/>
      <c r="B618" s="316"/>
      <c r="C618" s="486"/>
      <c r="D618" s="281"/>
      <c r="E618" s="56"/>
      <c r="F618" s="56"/>
      <c r="G618" s="365"/>
      <c r="H618" s="35"/>
      <c r="I618" s="35"/>
      <c r="J618" s="35"/>
      <c r="K618" s="35"/>
      <c r="L618" s="299"/>
      <c r="M618" s="35"/>
      <c r="N618" s="299"/>
      <c r="O618" s="299"/>
      <c r="P618" s="299"/>
    </row>
    <row r="619" spans="1:16" ht="16.5" thickBot="1">
      <c r="A619" s="848" t="s">
        <v>876</v>
      </c>
      <c r="B619" s="849"/>
      <c r="C619" s="486"/>
      <c r="D619" s="238">
        <v>601288758580</v>
      </c>
      <c r="E619" s="213"/>
      <c r="F619" s="238">
        <v>910925818104.72729</v>
      </c>
      <c r="G619" s="365"/>
      <c r="H619" s="213"/>
      <c r="I619" s="213"/>
      <c r="J619" s="213"/>
      <c r="K619" s="213"/>
      <c r="L619" s="213"/>
      <c r="M619" s="35"/>
      <c r="N619" s="299"/>
      <c r="O619" s="299"/>
      <c r="P619" s="299"/>
    </row>
    <row r="620" spans="1:16" ht="16.5" thickTop="1">
      <c r="A620" s="645" t="s">
        <v>864</v>
      </c>
      <c r="B620" s="78"/>
      <c r="C620" s="486"/>
      <c r="D620" s="281">
        <v>288135232994</v>
      </c>
      <c r="E620" s="56"/>
      <c r="F620" s="56">
        <v>354639841251</v>
      </c>
      <c r="G620" s="365"/>
      <c r="H620" s="35"/>
      <c r="I620" s="35"/>
      <c r="J620" s="641"/>
      <c r="K620" s="35"/>
      <c r="L620" s="299"/>
      <c r="M620" s="35"/>
      <c r="N620" s="299"/>
      <c r="O620" s="299"/>
      <c r="P620" s="299"/>
    </row>
    <row r="621" spans="1:16">
      <c r="A621" s="645" t="s">
        <v>865</v>
      </c>
      <c r="B621" s="78"/>
      <c r="C621" s="486"/>
      <c r="D621" s="281">
        <v>93917978556</v>
      </c>
      <c r="E621" s="56"/>
      <c r="F621" s="56">
        <v>99862241796</v>
      </c>
      <c r="G621" s="365"/>
      <c r="H621" s="35"/>
      <c r="I621" s="35"/>
      <c r="J621" s="641"/>
      <c r="K621" s="35"/>
      <c r="L621" s="299"/>
      <c r="M621" s="35"/>
      <c r="N621" s="299"/>
      <c r="O621" s="299"/>
      <c r="P621" s="299"/>
    </row>
    <row r="622" spans="1:16">
      <c r="A622" s="645" t="s">
        <v>866</v>
      </c>
      <c r="B622" s="78"/>
      <c r="C622" s="486"/>
      <c r="D622" s="281">
        <v>55240313398</v>
      </c>
      <c r="E622" s="56"/>
      <c r="F622" s="56">
        <v>66012264003</v>
      </c>
      <c r="G622" s="365"/>
      <c r="H622" s="35"/>
      <c r="I622" s="35"/>
      <c r="J622" s="641"/>
      <c r="K622" s="35"/>
      <c r="L622" s="299"/>
      <c r="M622" s="35"/>
      <c r="N622" s="299"/>
      <c r="O622" s="299"/>
      <c r="P622" s="299"/>
    </row>
    <row r="623" spans="1:16">
      <c r="A623" s="645" t="s">
        <v>867</v>
      </c>
      <c r="B623" s="78"/>
      <c r="C623" s="486"/>
      <c r="D623" s="281">
        <v>91948943311</v>
      </c>
      <c r="E623" s="56"/>
      <c r="F623" s="56">
        <v>348139623536.72729</v>
      </c>
      <c r="G623" s="365"/>
      <c r="H623" s="35"/>
      <c r="I623" s="35"/>
      <c r="J623" s="641"/>
      <c r="K623" s="35"/>
      <c r="L623" s="35"/>
      <c r="M623" s="35"/>
      <c r="N623" s="299"/>
      <c r="O623" s="299"/>
      <c r="P623" s="299"/>
    </row>
    <row r="624" spans="1:16">
      <c r="A624" s="645" t="s">
        <v>868</v>
      </c>
      <c r="B624" s="78"/>
      <c r="C624" s="486"/>
      <c r="D624" s="281">
        <v>72046290321</v>
      </c>
      <c r="E624" s="56"/>
      <c r="F624" s="56">
        <v>42271847518</v>
      </c>
      <c r="G624" s="365"/>
      <c r="H624" s="35"/>
      <c r="I624" s="35"/>
      <c r="J624" s="641"/>
      <c r="K624" s="35"/>
      <c r="L624" s="299"/>
      <c r="M624" s="35"/>
      <c r="N624" s="299"/>
      <c r="O624" s="299"/>
      <c r="P624" s="299"/>
    </row>
    <row r="625" spans="1:16">
      <c r="A625" s="645"/>
      <c r="B625" s="78"/>
      <c r="C625" s="486"/>
      <c r="D625" s="281"/>
      <c r="E625" s="56"/>
      <c r="F625" s="56"/>
      <c r="G625" s="365"/>
      <c r="H625" s="35"/>
      <c r="I625" s="35"/>
      <c r="J625" s="35"/>
      <c r="K625" s="35"/>
      <c r="L625" s="299"/>
      <c r="M625" s="35"/>
      <c r="N625" s="299"/>
      <c r="O625" s="299"/>
      <c r="P625" s="299"/>
    </row>
    <row r="626" spans="1:16" s="614" customFormat="1" ht="16.5" thickBot="1">
      <c r="A626" s="77" t="s">
        <v>908</v>
      </c>
      <c r="B626" s="82"/>
      <c r="C626" s="487"/>
      <c r="D626" s="668">
        <v>1136707401</v>
      </c>
      <c r="E626" s="213"/>
      <c r="F626" s="668">
        <v>1768449280</v>
      </c>
      <c r="G626" s="285"/>
      <c r="H626" s="87"/>
      <c r="I626" s="87"/>
      <c r="J626" s="87"/>
      <c r="K626" s="87"/>
      <c r="L626" s="87"/>
      <c r="M626" s="87"/>
      <c r="N626" s="87"/>
      <c r="O626" s="296"/>
      <c r="P626" s="296"/>
    </row>
    <row r="627" spans="1:16" s="614" customFormat="1" ht="16.5" thickTop="1">
      <c r="A627" s="77" t="s">
        <v>145</v>
      </c>
      <c r="B627" s="84"/>
      <c r="C627" s="500"/>
      <c r="D627" s="241">
        <v>7992588214</v>
      </c>
      <c r="E627" s="213"/>
      <c r="F627" s="241">
        <v>7135598713.999999</v>
      </c>
      <c r="G627" s="285"/>
      <c r="H627" s="213"/>
      <c r="I627" s="213"/>
      <c r="J627" s="213"/>
      <c r="K627" s="213"/>
      <c r="L627" s="213"/>
      <c r="M627" s="213"/>
      <c r="N627" s="213"/>
      <c r="O627" s="296"/>
      <c r="P627" s="296"/>
    </row>
    <row r="628" spans="1:16" s="614" customFormat="1">
      <c r="A628" s="77" t="s">
        <v>134</v>
      </c>
      <c r="B628" s="84"/>
      <c r="C628" s="487"/>
      <c r="D628" s="242">
        <v>2633143464</v>
      </c>
      <c r="E628" s="213"/>
      <c r="F628" s="243">
        <v>-1066294474.0000007</v>
      </c>
      <c r="G628" s="285"/>
      <c r="H628" s="213"/>
      <c r="I628" s="213"/>
      <c r="J628" s="213"/>
      <c r="K628" s="213"/>
      <c r="L628" s="213"/>
      <c r="M628" s="213"/>
      <c r="N628" s="213"/>
      <c r="O628" s="296"/>
      <c r="P628" s="296"/>
    </row>
    <row r="629" spans="1:16">
      <c r="A629" s="752" t="s">
        <v>125</v>
      </c>
      <c r="B629" s="753"/>
      <c r="C629" s="487"/>
      <c r="D629" s="215">
        <v>966476803</v>
      </c>
      <c r="E629" s="88"/>
      <c r="F629" s="244">
        <v>722798000</v>
      </c>
      <c r="G629" s="365"/>
      <c r="H629" s="35"/>
      <c r="I629" s="35"/>
      <c r="J629" s="35"/>
      <c r="K629" s="35"/>
      <c r="L629" s="35"/>
      <c r="M629" s="35"/>
      <c r="N629" s="35"/>
      <c r="O629" s="299"/>
      <c r="P629" s="299"/>
    </row>
    <row r="630" spans="1:16">
      <c r="A630" s="49" t="s">
        <v>837</v>
      </c>
      <c r="B630" s="317"/>
      <c r="C630" s="500"/>
      <c r="D630" s="215">
        <v>1666666661</v>
      </c>
      <c r="E630" s="88"/>
      <c r="F630" s="244">
        <v>-1789092474.0000007</v>
      </c>
      <c r="G630" s="365"/>
      <c r="H630" s="35"/>
      <c r="I630" s="35"/>
      <c r="J630" s="35"/>
      <c r="K630" s="35"/>
      <c r="L630" s="35"/>
      <c r="M630" s="35"/>
      <c r="N630" s="35"/>
      <c r="O630" s="299"/>
      <c r="P630" s="299"/>
    </row>
    <row r="631" spans="1:16">
      <c r="A631" s="790" t="s">
        <v>877</v>
      </c>
      <c r="B631" s="791"/>
      <c r="C631" s="500"/>
      <c r="D631" s="215">
        <v>0</v>
      </c>
      <c r="E631" s="88"/>
      <c r="F631" s="245"/>
      <c r="G631" s="365"/>
      <c r="H631" s="56"/>
      <c r="I631" s="35"/>
      <c r="J631" s="35"/>
      <c r="K631" s="35"/>
      <c r="L631" s="35"/>
      <c r="M631" s="35"/>
      <c r="N631" s="299"/>
      <c r="O631" s="299"/>
      <c r="P631" s="299"/>
    </row>
    <row r="632" spans="1:16" s="614" customFormat="1">
      <c r="A632" s="77" t="s">
        <v>124</v>
      </c>
      <c r="B632" s="84"/>
      <c r="C632" s="500"/>
      <c r="D632" s="246">
        <v>5359444750</v>
      </c>
      <c r="E632" s="213"/>
      <c r="F632" s="246">
        <v>8201893188</v>
      </c>
      <c r="G632" s="285"/>
      <c r="H632" s="213"/>
      <c r="I632" s="213"/>
      <c r="J632" s="213"/>
      <c r="K632" s="213"/>
      <c r="L632" s="213"/>
      <c r="M632" s="213"/>
      <c r="N632" s="213"/>
      <c r="O632" s="296"/>
      <c r="P632" s="296"/>
    </row>
    <row r="633" spans="1:16">
      <c r="A633" s="54" t="s">
        <v>133</v>
      </c>
      <c r="B633" s="84"/>
      <c r="C633" s="500"/>
      <c r="D633" s="55">
        <v>5359444750</v>
      </c>
      <c r="E633" s="56"/>
      <c r="F633" s="55">
        <v>8201893188</v>
      </c>
      <c r="G633" s="365"/>
      <c r="H633" s="56"/>
      <c r="I633" s="35"/>
      <c r="J633" s="35"/>
      <c r="K633" s="35"/>
      <c r="L633" s="35"/>
      <c r="M633" s="35"/>
      <c r="N633" s="35"/>
      <c r="O633" s="299"/>
      <c r="P633" s="299"/>
    </row>
    <row r="634" spans="1:16" ht="29.25" customHeight="1">
      <c r="A634" s="54" t="s">
        <v>523</v>
      </c>
      <c r="B634" s="84"/>
      <c r="C634" s="500"/>
      <c r="D634" s="55">
        <v>5359444750</v>
      </c>
      <c r="E634" s="56"/>
      <c r="F634" s="244">
        <v>8201893188</v>
      </c>
      <c r="G634" s="365"/>
      <c r="H634" s="56"/>
      <c r="I634" s="35"/>
      <c r="J634" s="35"/>
      <c r="K634" s="35"/>
      <c r="L634" s="35"/>
      <c r="M634" s="35"/>
      <c r="N634" s="35"/>
      <c r="O634" s="299"/>
      <c r="P634" s="299"/>
    </row>
    <row r="635" spans="1:16">
      <c r="A635" s="77" t="s">
        <v>853</v>
      </c>
      <c r="B635" s="84"/>
      <c r="C635" s="500"/>
      <c r="D635" s="246">
        <v>0</v>
      </c>
      <c r="E635" s="213"/>
      <c r="F635" s="229"/>
      <c r="G635" s="365"/>
      <c r="H635" s="213"/>
      <c r="I635" s="35"/>
      <c r="J635" s="35"/>
      <c r="K635" s="35"/>
      <c r="L635" s="35"/>
      <c r="M635" s="35"/>
      <c r="N635" s="299"/>
      <c r="O635" s="299"/>
      <c r="P635" s="299"/>
    </row>
    <row r="636" spans="1:16" s="614" customFormat="1">
      <c r="A636" s="77" t="s">
        <v>854</v>
      </c>
      <c r="B636" s="84"/>
      <c r="C636" s="500"/>
      <c r="D636" s="246">
        <v>0</v>
      </c>
      <c r="E636" s="213"/>
      <c r="F636" s="229"/>
      <c r="G636" s="365"/>
      <c r="H636" s="213"/>
      <c r="I636" s="87"/>
      <c r="J636" s="87"/>
      <c r="K636" s="87"/>
      <c r="L636" s="87"/>
      <c r="M636" s="87"/>
      <c r="N636" s="296"/>
      <c r="O636" s="296"/>
      <c r="P636" s="296"/>
    </row>
    <row r="637" spans="1:16" s="614" customFormat="1" ht="31.5" customHeight="1">
      <c r="A637" s="801" t="s">
        <v>855</v>
      </c>
      <c r="B637" s="802"/>
      <c r="C637" s="500"/>
      <c r="D637" s="247">
        <v>1136707401</v>
      </c>
      <c r="E637" s="174"/>
      <c r="F637" s="247">
        <v>1768449280</v>
      </c>
      <c r="G637" s="285"/>
      <c r="H637" s="174"/>
      <c r="I637" s="174"/>
      <c r="J637" s="174"/>
      <c r="K637" s="174"/>
      <c r="L637" s="174"/>
      <c r="M637" s="174"/>
      <c r="N637" s="174"/>
      <c r="O637" s="296"/>
      <c r="P637" s="296"/>
    </row>
    <row r="638" spans="1:16">
      <c r="A638" s="820" t="s">
        <v>126</v>
      </c>
      <c r="B638" s="821"/>
      <c r="C638" s="500"/>
      <c r="D638" s="215">
        <v>1055170096</v>
      </c>
      <c r="E638" s="88"/>
      <c r="F638" s="244">
        <v>1712040857</v>
      </c>
      <c r="G638" s="365"/>
      <c r="H638" s="651"/>
      <c r="I638" s="35"/>
      <c r="J638" s="35"/>
      <c r="K638" s="35"/>
      <c r="L638" s="35"/>
      <c r="M638" s="35"/>
      <c r="N638" s="299"/>
      <c r="O638" s="299"/>
      <c r="P638" s="299"/>
    </row>
    <row r="639" spans="1:16">
      <c r="A639" s="820" t="s">
        <v>257</v>
      </c>
      <c r="B639" s="821"/>
      <c r="C639" s="500"/>
      <c r="D639" s="215">
        <v>81537305</v>
      </c>
      <c r="E639" s="88"/>
      <c r="F639" s="244">
        <v>56408423</v>
      </c>
      <c r="G639" s="365"/>
      <c r="H639" s="56"/>
      <c r="I639" s="35"/>
      <c r="J639" s="35"/>
      <c r="K639" s="35"/>
      <c r="L639" s="35"/>
      <c r="M639" s="35"/>
      <c r="N639" s="299"/>
      <c r="O639" s="299"/>
      <c r="P639" s="299"/>
    </row>
    <row r="640" spans="1:16" s="268" customFormat="1">
      <c r="A640" s="822" t="s">
        <v>748</v>
      </c>
      <c r="B640" s="802"/>
      <c r="C640" s="511"/>
      <c r="D640" s="248">
        <v>0</v>
      </c>
      <c r="E640" s="267"/>
      <c r="F640" s="244"/>
      <c r="G640" s="610"/>
      <c r="H640" s="517"/>
      <c r="I640" s="610"/>
      <c r="J640" s="610"/>
      <c r="K640" s="610"/>
      <c r="L640" s="610"/>
      <c r="M640" s="610"/>
      <c r="N640" s="626"/>
      <c r="O640" s="626"/>
      <c r="P640" s="626"/>
    </row>
    <row r="641" spans="1:16" s="268" customFormat="1">
      <c r="A641" s="332"/>
      <c r="B641" s="331"/>
      <c r="C641" s="512"/>
      <c r="D641" s="318"/>
      <c r="E641" s="267"/>
      <c r="F641" s="319"/>
      <c r="G641" s="610"/>
      <c r="H641" s="517"/>
      <c r="I641" s="610"/>
      <c r="J641" s="610"/>
      <c r="K641" s="610"/>
      <c r="L641" s="610"/>
      <c r="M641" s="610"/>
      <c r="N641" s="626"/>
      <c r="O641" s="626"/>
      <c r="P641" s="626"/>
    </row>
    <row r="642" spans="1:16" s="614" customFormat="1" ht="16.5" thickBot="1">
      <c r="A642" s="801" t="s">
        <v>909</v>
      </c>
      <c r="B642" s="802"/>
      <c r="C642" s="87"/>
      <c r="D642" s="322"/>
      <c r="E642" s="90"/>
      <c r="F642" s="323"/>
      <c r="G642" s="285"/>
      <c r="H642" s="213"/>
      <c r="I642" s="87"/>
      <c r="J642" s="87"/>
      <c r="K642" s="87"/>
      <c r="L642" s="87"/>
      <c r="M642" s="87"/>
      <c r="N642" s="296"/>
      <c r="O642" s="296"/>
      <c r="P642" s="296"/>
    </row>
    <row r="643" spans="1:16" ht="35.25" customHeight="1" thickTop="1">
      <c r="A643" s="803" t="s">
        <v>856</v>
      </c>
      <c r="B643" s="808"/>
      <c r="C643" s="496"/>
      <c r="D643" s="250"/>
      <c r="E643" s="88"/>
      <c r="F643" s="206"/>
      <c r="G643" s="365"/>
      <c r="H643" s="56"/>
      <c r="I643" s="35"/>
      <c r="J643" s="35"/>
      <c r="K643" s="35"/>
      <c r="L643" s="35"/>
      <c r="M643" s="35"/>
      <c r="N643" s="299"/>
      <c r="O643" s="299"/>
      <c r="P643" s="299"/>
    </row>
    <row r="644" spans="1:16" ht="36" customHeight="1">
      <c r="A644" s="732" t="s">
        <v>857</v>
      </c>
      <c r="B644" s="733"/>
      <c r="C644" s="496"/>
      <c r="D644" s="215"/>
      <c r="E644" s="88"/>
      <c r="F644" s="207"/>
      <c r="G644" s="365"/>
      <c r="H644" s="56"/>
      <c r="I644" s="35"/>
      <c r="J644" s="35"/>
      <c r="K644" s="35"/>
      <c r="L644" s="35"/>
      <c r="M644" s="35"/>
      <c r="N644" s="299"/>
      <c r="O644" s="299"/>
      <c r="P644" s="299"/>
    </row>
    <row r="645" spans="1:16" ht="30.75" customHeight="1">
      <c r="A645" s="732" t="s">
        <v>858</v>
      </c>
      <c r="B645" s="733"/>
      <c r="C645" s="496"/>
      <c r="D645" s="215"/>
      <c r="E645" s="88"/>
      <c r="F645" s="207"/>
      <c r="G645" s="365"/>
      <c r="H645" s="56"/>
      <c r="I645" s="35"/>
      <c r="J645" s="35"/>
      <c r="K645" s="35"/>
      <c r="L645" s="35"/>
      <c r="M645" s="35"/>
      <c r="N645" s="299"/>
      <c r="O645" s="299"/>
      <c r="P645" s="299"/>
    </row>
    <row r="646" spans="1:16" ht="35.25" customHeight="1">
      <c r="A646" s="732" t="s">
        <v>416</v>
      </c>
      <c r="B646" s="733"/>
      <c r="C646" s="496"/>
      <c r="D646" s="216"/>
      <c r="E646" s="88"/>
      <c r="F646" s="217"/>
      <c r="G646" s="365"/>
      <c r="H646" s="56"/>
      <c r="I646" s="35"/>
      <c r="J646" s="35"/>
      <c r="K646" s="35"/>
      <c r="L646" s="35"/>
      <c r="M646" s="35"/>
      <c r="N646" s="299"/>
      <c r="O646" s="299"/>
      <c r="P646" s="299"/>
    </row>
    <row r="647" spans="1:16" ht="35.25" customHeight="1">
      <c r="A647" s="732" t="s">
        <v>417</v>
      </c>
      <c r="B647" s="733"/>
      <c r="C647" s="496"/>
      <c r="D647" s="320"/>
      <c r="E647" s="88"/>
      <c r="F647" s="321"/>
      <c r="G647" s="365"/>
      <c r="H647" s="56"/>
      <c r="I647" s="35"/>
      <c r="J647" s="35"/>
      <c r="K647" s="35"/>
      <c r="L647" s="35"/>
      <c r="M647" s="35"/>
      <c r="N647" s="299"/>
      <c r="O647" s="299"/>
      <c r="P647" s="299"/>
    </row>
    <row r="648" spans="1:16">
      <c r="A648" s="783" t="s">
        <v>418</v>
      </c>
      <c r="B648" s="784"/>
      <c r="C648" s="496"/>
      <c r="D648" s="320"/>
      <c r="E648" s="88"/>
      <c r="F648" s="321"/>
      <c r="G648" s="365"/>
      <c r="H648" s="56"/>
      <c r="I648" s="35"/>
      <c r="J648" s="35"/>
      <c r="K648" s="35"/>
      <c r="L648" s="35"/>
      <c r="M648" s="35"/>
      <c r="N648" s="299"/>
      <c r="O648" s="299"/>
      <c r="P648" s="299"/>
    </row>
    <row r="649" spans="1:16">
      <c r="A649" s="274"/>
      <c r="B649" s="274"/>
      <c r="C649" s="87"/>
      <c r="D649" s="88"/>
      <c r="E649" s="88"/>
      <c r="F649" s="321"/>
      <c r="G649" s="365"/>
      <c r="H649" s="56"/>
      <c r="I649" s="35"/>
      <c r="J649" s="35"/>
      <c r="K649" s="35"/>
      <c r="L649" s="35"/>
      <c r="M649" s="35"/>
      <c r="N649" s="299"/>
      <c r="O649" s="299"/>
      <c r="P649" s="299"/>
    </row>
    <row r="650" spans="1:16">
      <c r="A650" s="811" t="s">
        <v>910</v>
      </c>
      <c r="B650" s="812"/>
      <c r="C650" s="812"/>
      <c r="D650" s="812"/>
      <c r="E650" s="812"/>
      <c r="F650" s="813"/>
      <c r="G650" s="365"/>
      <c r="H650" s="35"/>
      <c r="I650" s="35"/>
      <c r="J650" s="35"/>
      <c r="K650" s="35"/>
      <c r="L650" s="35"/>
      <c r="M650" s="35"/>
      <c r="N650" s="299"/>
      <c r="O650" s="299"/>
      <c r="P650" s="299"/>
    </row>
    <row r="651" spans="1:16">
      <c r="A651" s="103"/>
      <c r="B651" s="102"/>
      <c r="C651" s="102"/>
      <c r="D651" s="102"/>
      <c r="E651" s="102"/>
      <c r="F651" s="104"/>
      <c r="G651" s="365"/>
      <c r="H651" s="35"/>
      <c r="I651" s="35"/>
      <c r="J651" s="35"/>
      <c r="K651" s="35"/>
      <c r="L651" s="35"/>
      <c r="M651" s="35"/>
      <c r="N651" s="299"/>
      <c r="O651" s="299"/>
      <c r="P651" s="299"/>
    </row>
    <row r="652" spans="1:16" s="614" customFormat="1" ht="50.25" customHeight="1">
      <c r="A652" s="801" t="s">
        <v>911</v>
      </c>
      <c r="B652" s="822"/>
      <c r="C652" s="47"/>
      <c r="D652" s="116" t="s">
        <v>753</v>
      </c>
      <c r="E652" s="326"/>
      <c r="F652" s="327" t="s">
        <v>841</v>
      </c>
      <c r="G652" s="608"/>
      <c r="H652" s="326"/>
      <c r="I652" s="87"/>
      <c r="J652" s="87"/>
      <c r="K652" s="87"/>
      <c r="L652" s="87"/>
      <c r="M652" s="87"/>
      <c r="N652" s="296"/>
      <c r="O652" s="296"/>
      <c r="P652" s="296"/>
    </row>
    <row r="653" spans="1:16" ht="36.75" customHeight="1">
      <c r="A653" s="803" t="s">
        <v>936</v>
      </c>
      <c r="B653" s="803"/>
      <c r="C653" s="498"/>
      <c r="D653" s="80">
        <v>0</v>
      </c>
      <c r="F653" s="81"/>
      <c r="G653" s="365"/>
      <c r="H653" s="35"/>
      <c r="I653" s="35"/>
      <c r="J653" s="35"/>
      <c r="K653" s="35"/>
      <c r="L653" s="35"/>
      <c r="M653" s="35"/>
      <c r="N653" s="299"/>
      <c r="O653" s="299"/>
      <c r="P653" s="299"/>
    </row>
    <row r="654" spans="1:16" ht="15.75" customHeight="1">
      <c r="A654" s="644" t="s">
        <v>912</v>
      </c>
      <c r="B654" s="122"/>
      <c r="C654" s="498"/>
      <c r="D654" s="80">
        <v>0</v>
      </c>
      <c r="F654" s="85"/>
      <c r="G654" s="365"/>
      <c r="H654" s="35"/>
      <c r="I654" s="35"/>
      <c r="J654" s="35"/>
      <c r="K654" s="35"/>
      <c r="L654" s="35"/>
      <c r="M654" s="35"/>
      <c r="N654" s="299"/>
      <c r="O654" s="299"/>
      <c r="P654" s="299"/>
    </row>
    <row r="655" spans="1:16">
      <c r="A655" s="644" t="s">
        <v>913</v>
      </c>
      <c r="B655" s="122"/>
      <c r="C655" s="498"/>
      <c r="D655" s="80">
        <v>0</v>
      </c>
      <c r="F655" s="85"/>
      <c r="G655" s="365"/>
      <c r="H655" s="35"/>
      <c r="I655" s="35"/>
      <c r="J655" s="35"/>
      <c r="K655" s="35"/>
      <c r="L655" s="35"/>
      <c r="M655" s="35"/>
      <c r="N655" s="299"/>
      <c r="O655" s="299"/>
      <c r="P655" s="299"/>
    </row>
    <row r="656" spans="1:16" ht="30.75" customHeight="1">
      <c r="A656" s="732" t="s">
        <v>914</v>
      </c>
      <c r="B656" s="732"/>
      <c r="C656" s="498"/>
      <c r="D656" s="80">
        <v>0</v>
      </c>
      <c r="F656" s="85"/>
      <c r="G656" s="365"/>
      <c r="H656" s="35"/>
      <c r="I656" s="35"/>
      <c r="J656" s="35"/>
      <c r="K656" s="35"/>
      <c r="L656" s="35"/>
      <c r="M656" s="35"/>
      <c r="N656" s="299"/>
      <c r="O656" s="299"/>
      <c r="P656" s="299"/>
    </row>
    <row r="657" spans="1:16">
      <c r="A657" s="644" t="s">
        <v>915</v>
      </c>
      <c r="B657" s="122"/>
      <c r="C657" s="498"/>
      <c r="D657" s="80">
        <v>0</v>
      </c>
      <c r="F657" s="85"/>
      <c r="G657" s="365"/>
      <c r="H657" s="35"/>
      <c r="I657" s="35"/>
      <c r="J657" s="35"/>
      <c r="K657" s="35"/>
      <c r="L657" s="35"/>
      <c r="M657" s="35"/>
      <c r="N657" s="299"/>
      <c r="O657" s="299"/>
      <c r="P657" s="299"/>
    </row>
    <row r="658" spans="1:16" ht="33.75" customHeight="1">
      <c r="A658" s="732" t="s">
        <v>943</v>
      </c>
      <c r="B658" s="732"/>
      <c r="C658" s="498"/>
      <c r="D658" s="80">
        <v>0</v>
      </c>
      <c r="F658" s="85"/>
      <c r="G658" s="365"/>
      <c r="H658" s="35"/>
      <c r="I658" s="35"/>
      <c r="J658" s="35"/>
      <c r="K658" s="35"/>
      <c r="L658" s="35"/>
      <c r="M658" s="35"/>
      <c r="N658" s="299"/>
      <c r="O658" s="299"/>
      <c r="P658" s="299"/>
    </row>
    <row r="659" spans="1:16" ht="36" customHeight="1">
      <c r="A659" s="732" t="s">
        <v>933</v>
      </c>
      <c r="B659" s="732"/>
      <c r="C659" s="498"/>
      <c r="D659" s="80">
        <v>0</v>
      </c>
      <c r="F659" s="85"/>
      <c r="G659" s="365"/>
      <c r="H659" s="35"/>
      <c r="I659" s="35"/>
      <c r="J659" s="35"/>
      <c r="K659" s="35"/>
      <c r="L659" s="35"/>
      <c r="M659" s="35"/>
      <c r="N659" s="299"/>
      <c r="O659" s="299"/>
      <c r="P659" s="299"/>
    </row>
    <row r="660" spans="1:16" ht="62.25" customHeight="1">
      <c r="A660" s="732" t="s">
        <v>934</v>
      </c>
      <c r="B660" s="732"/>
      <c r="C660" s="498"/>
      <c r="D660" s="80">
        <v>0</v>
      </c>
      <c r="F660" s="85"/>
      <c r="G660" s="365"/>
      <c r="H660" s="35"/>
      <c r="I660" s="35"/>
      <c r="J660" s="35"/>
      <c r="K660" s="35"/>
      <c r="L660" s="35"/>
      <c r="M660" s="35"/>
      <c r="N660" s="299"/>
      <c r="O660" s="299"/>
      <c r="P660" s="299"/>
    </row>
    <row r="661" spans="1:16" ht="62.25" customHeight="1">
      <c r="A661" s="732" t="s">
        <v>935</v>
      </c>
      <c r="B661" s="732"/>
      <c r="C661" s="498"/>
      <c r="D661" s="80">
        <v>0</v>
      </c>
      <c r="F661" s="85"/>
      <c r="G661" s="365"/>
      <c r="H661" s="35"/>
      <c r="I661" s="35"/>
      <c r="J661" s="35"/>
      <c r="K661" s="35"/>
      <c r="L661" s="35"/>
      <c r="M661" s="35"/>
      <c r="N661" s="299"/>
      <c r="O661" s="299"/>
      <c r="P661" s="299"/>
    </row>
    <row r="662" spans="1:16" ht="33" customHeight="1">
      <c r="A662" s="739" t="s">
        <v>930</v>
      </c>
      <c r="B662" s="739"/>
      <c r="C662" s="86"/>
      <c r="D662" s="325"/>
      <c r="F662" s="81"/>
      <c r="G662" s="365"/>
      <c r="H662" s="35"/>
      <c r="I662" s="35"/>
      <c r="J662" s="35"/>
      <c r="K662" s="35"/>
      <c r="L662" s="35"/>
      <c r="M662" s="35"/>
      <c r="N662" s="299"/>
      <c r="O662" s="299"/>
      <c r="P662" s="299"/>
    </row>
    <row r="663" spans="1:16">
      <c r="A663" s="739" t="s">
        <v>931</v>
      </c>
      <c r="B663" s="739"/>
      <c r="C663" s="86"/>
      <c r="D663" s="325"/>
      <c r="F663" s="81"/>
      <c r="G663" s="365"/>
      <c r="H663" s="35"/>
      <c r="I663" s="35"/>
      <c r="J663" s="35"/>
      <c r="K663" s="35"/>
      <c r="L663" s="35"/>
      <c r="M663" s="35"/>
      <c r="N663" s="299"/>
      <c r="O663" s="299"/>
      <c r="P663" s="299"/>
    </row>
    <row r="664" spans="1:16">
      <c r="A664" s="644"/>
      <c r="B664" s="644"/>
      <c r="C664" s="86"/>
      <c r="D664" s="325"/>
      <c r="F664" s="81"/>
      <c r="G664" s="365"/>
      <c r="H664" s="35"/>
      <c r="I664" s="35"/>
      <c r="J664" s="35"/>
      <c r="K664" s="35"/>
      <c r="L664" s="35"/>
      <c r="M664" s="35"/>
      <c r="N664" s="299"/>
      <c r="O664" s="299"/>
      <c r="P664" s="299"/>
    </row>
    <row r="665" spans="1:16" s="614" customFormat="1">
      <c r="A665" s="830" t="s">
        <v>107</v>
      </c>
      <c r="B665" s="831"/>
      <c r="C665" s="831"/>
      <c r="D665" s="831"/>
      <c r="E665" s="831"/>
      <c r="F665" s="832"/>
      <c r="G665" s="285"/>
      <c r="H665" s="87"/>
      <c r="I665" s="87"/>
      <c r="J665" s="87"/>
      <c r="K665" s="87"/>
      <c r="L665" s="87"/>
      <c r="M665" s="87"/>
      <c r="N665" s="296"/>
      <c r="O665" s="296"/>
      <c r="P665" s="296"/>
    </row>
    <row r="666" spans="1:16" s="614" customFormat="1">
      <c r="A666" s="105"/>
      <c r="B666" s="106"/>
      <c r="C666" s="102"/>
      <c r="D666" s="106"/>
      <c r="E666" s="106"/>
      <c r="F666" s="107"/>
      <c r="G666" s="285"/>
      <c r="H666" s="87"/>
      <c r="I666" s="87"/>
      <c r="J666" s="87"/>
      <c r="K666" s="87"/>
      <c r="L666" s="87"/>
      <c r="M666" s="87"/>
      <c r="N666" s="296"/>
      <c r="O666" s="296"/>
      <c r="P666" s="296"/>
    </row>
    <row r="667" spans="1:16" ht="20.25" customHeight="1">
      <c r="A667" s="828" t="s">
        <v>932</v>
      </c>
      <c r="B667" s="828"/>
      <c r="C667" s="828"/>
      <c r="D667" s="828"/>
      <c r="E667" s="828"/>
      <c r="F667" s="829"/>
      <c r="G667" s="365"/>
      <c r="H667" s="35"/>
      <c r="I667" s="35"/>
      <c r="J667" s="35"/>
      <c r="K667" s="35"/>
      <c r="L667" s="35"/>
      <c r="M667" s="35"/>
      <c r="N667" s="299"/>
      <c r="O667" s="299"/>
      <c r="P667" s="299"/>
    </row>
    <row r="668" spans="1:16" ht="15.75" customHeight="1">
      <c r="A668" s="782" t="s">
        <v>531</v>
      </c>
      <c r="B668" s="782"/>
      <c r="C668" s="782"/>
      <c r="D668" s="782"/>
      <c r="E668" s="782"/>
      <c r="F668" s="804"/>
      <c r="G668" s="365"/>
      <c r="H668" s="35"/>
      <c r="I668" s="35"/>
      <c r="J668" s="35"/>
      <c r="K668" s="35"/>
      <c r="L668" s="35"/>
      <c r="M668" s="35"/>
      <c r="N668" s="299"/>
      <c r="O668" s="299"/>
      <c r="P668" s="299"/>
    </row>
    <row r="669" spans="1:16">
      <c r="A669" s="782" t="s">
        <v>532</v>
      </c>
      <c r="B669" s="782"/>
      <c r="C669" s="782"/>
      <c r="D669" s="782"/>
      <c r="E669" s="782"/>
      <c r="F669" s="804"/>
      <c r="G669" s="365"/>
      <c r="H669" s="35"/>
      <c r="I669" s="35"/>
      <c r="J669" s="35"/>
      <c r="K669" s="35"/>
      <c r="L669" s="35"/>
      <c r="M669" s="35"/>
      <c r="N669" s="299"/>
      <c r="O669" s="299"/>
      <c r="P669" s="299"/>
    </row>
    <row r="670" spans="1:16" ht="37.5" customHeight="1">
      <c r="A670" s="730" t="s">
        <v>940</v>
      </c>
      <c r="B670" s="730"/>
      <c r="C670" s="730"/>
      <c r="D670" s="730"/>
      <c r="E670" s="730"/>
      <c r="F670" s="749"/>
      <c r="G670" s="365"/>
      <c r="H670" s="35"/>
      <c r="I670" s="35"/>
      <c r="J670" s="35"/>
      <c r="K670" s="35"/>
      <c r="L670" s="35"/>
      <c r="M670" s="35"/>
      <c r="N670" s="299"/>
      <c r="O670" s="299"/>
      <c r="P670" s="299"/>
    </row>
    <row r="671" spans="1:16" ht="15.75" customHeight="1">
      <c r="A671" s="782" t="s">
        <v>937</v>
      </c>
      <c r="B671" s="782"/>
      <c r="C671" s="782"/>
      <c r="D671" s="782"/>
      <c r="E671" s="782"/>
      <c r="F671" s="804"/>
      <c r="G671" s="365"/>
      <c r="H671" s="35"/>
      <c r="I671" s="35"/>
      <c r="J671" s="35"/>
      <c r="K671" s="35"/>
      <c r="L671" s="35"/>
      <c r="M671" s="35"/>
      <c r="N671" s="299"/>
      <c r="O671" s="299"/>
      <c r="P671" s="299"/>
    </row>
    <row r="672" spans="1:16">
      <c r="A672" s="782" t="s">
        <v>938</v>
      </c>
      <c r="B672" s="782"/>
      <c r="C672" s="782"/>
      <c r="D672" s="782"/>
      <c r="E672" s="782"/>
      <c r="F672" s="804"/>
      <c r="G672" s="365"/>
      <c r="H672" s="35"/>
      <c r="I672" s="35"/>
      <c r="J672" s="35"/>
      <c r="K672" s="35"/>
      <c r="L672" s="35"/>
      <c r="M672" s="35"/>
      <c r="N672" s="299"/>
      <c r="O672" s="299"/>
      <c r="P672" s="299"/>
    </row>
    <row r="673" spans="1:16">
      <c r="A673" s="805" t="s">
        <v>939</v>
      </c>
      <c r="B673" s="805"/>
      <c r="C673" s="805"/>
      <c r="D673" s="805"/>
      <c r="E673" s="805"/>
      <c r="F673" s="806"/>
      <c r="G673" s="365"/>
      <c r="H673" s="35"/>
      <c r="I673" s="35"/>
      <c r="J673" s="35"/>
      <c r="K673" s="35"/>
      <c r="L673" s="35"/>
      <c r="M673" s="35"/>
      <c r="N673" s="299"/>
      <c r="O673" s="299"/>
      <c r="P673" s="299"/>
    </row>
    <row r="674" spans="1:16">
      <c r="A674" s="109"/>
      <c r="B674" s="109"/>
      <c r="C674" s="41"/>
      <c r="D674" s="109"/>
      <c r="E674" s="109"/>
      <c r="F674" s="109"/>
      <c r="G674" s="365"/>
      <c r="H674" s="35"/>
      <c r="I674" s="35"/>
      <c r="J674" s="35"/>
      <c r="K674" s="35"/>
      <c r="L674" s="35"/>
      <c r="M674" s="35"/>
      <c r="N674" s="299"/>
      <c r="O674" s="299"/>
      <c r="P674" s="299"/>
    </row>
    <row r="675" spans="1:16">
      <c r="A675" s="41"/>
      <c r="B675" s="41"/>
      <c r="C675" s="41"/>
      <c r="D675" s="41"/>
      <c r="E675" s="41"/>
      <c r="F675" s="41"/>
      <c r="G675" s="365"/>
      <c r="H675" s="35"/>
      <c r="I675" s="35"/>
      <c r="J675" s="35"/>
      <c r="K675" s="35"/>
      <c r="L675" s="35"/>
      <c r="M675" s="35"/>
      <c r="N675" s="299"/>
      <c r="O675" s="299"/>
      <c r="P675" s="299"/>
    </row>
    <row r="676" spans="1:16">
      <c r="D676" s="810" t="s">
        <v>491</v>
      </c>
      <c r="E676" s="810"/>
      <c r="F676" s="810"/>
      <c r="G676" s="611"/>
      <c r="H676" s="35"/>
      <c r="I676" s="35"/>
      <c r="J676" s="35"/>
      <c r="K676" s="35"/>
      <c r="L676" s="35"/>
      <c r="M676" s="35"/>
      <c r="N676" s="299"/>
      <c r="O676" s="299"/>
      <c r="P676" s="299"/>
    </row>
    <row r="677" spans="1:16">
      <c r="A677" s="22" t="s">
        <v>453</v>
      </c>
      <c r="B677" s="93" t="s">
        <v>267</v>
      </c>
      <c r="C677" s="513"/>
      <c r="D677" s="800" t="s">
        <v>941</v>
      </c>
      <c r="E677" s="800"/>
      <c r="F677" s="800"/>
      <c r="G677" s="612"/>
      <c r="H677" s="35"/>
      <c r="I677" s="35"/>
      <c r="J677" s="35"/>
      <c r="K677" s="35"/>
      <c r="L677" s="35"/>
      <c r="M677" s="35"/>
      <c r="N677" s="299"/>
      <c r="O677" s="299"/>
      <c r="P677" s="299"/>
    </row>
    <row r="678" spans="1:16">
      <c r="A678" s="94" t="s">
        <v>454</v>
      </c>
      <c r="B678" s="21" t="s">
        <v>612</v>
      </c>
      <c r="C678" s="363"/>
      <c r="D678" s="809" t="s">
        <v>610</v>
      </c>
      <c r="E678" s="809"/>
      <c r="F678" s="809"/>
      <c r="G678" s="342"/>
      <c r="H678" s="35"/>
      <c r="I678" s="35"/>
      <c r="J678" s="35"/>
      <c r="K678" s="35"/>
      <c r="L678" s="35"/>
      <c r="M678" s="35"/>
      <c r="N678" s="299"/>
      <c r="O678" s="299"/>
      <c r="P678" s="299"/>
    </row>
    <row r="679" spans="1:16">
      <c r="B679" s="95"/>
      <c r="C679" s="514"/>
      <c r="D679" s="96"/>
      <c r="E679" s="97"/>
      <c r="F679" s="96"/>
      <c r="G679" s="365"/>
      <c r="H679" s="35"/>
      <c r="I679" s="35"/>
      <c r="J679" s="35"/>
      <c r="K679" s="35"/>
      <c r="L679" s="35"/>
      <c r="M679" s="35"/>
      <c r="N679" s="299"/>
      <c r="O679" s="299"/>
      <c r="P679" s="299"/>
    </row>
    <row r="680" spans="1:16">
      <c r="B680" s="95"/>
      <c r="C680" s="514"/>
      <c r="D680" s="96"/>
      <c r="E680" s="97"/>
      <c r="F680" s="96"/>
      <c r="G680" s="365"/>
      <c r="H680" s="35"/>
      <c r="I680" s="35"/>
      <c r="J680" s="35"/>
      <c r="K680" s="35"/>
      <c r="L680" s="35"/>
      <c r="M680" s="35"/>
      <c r="N680" s="299"/>
      <c r="O680" s="299"/>
      <c r="P680" s="299"/>
    </row>
    <row r="681" spans="1:16">
      <c r="B681" s="95"/>
      <c r="C681" s="514"/>
      <c r="D681" s="96"/>
      <c r="E681" s="97"/>
      <c r="F681" s="96"/>
      <c r="G681" s="365"/>
      <c r="H681" s="35"/>
      <c r="I681" s="35"/>
      <c r="J681" s="35"/>
      <c r="K681" s="35"/>
      <c r="L681" s="35"/>
      <c r="M681" s="35"/>
      <c r="N681" s="299"/>
      <c r="O681" s="299"/>
      <c r="P681" s="299"/>
    </row>
    <row r="682" spans="1:16">
      <c r="B682" s="95"/>
      <c r="C682" s="514"/>
      <c r="D682" s="96"/>
      <c r="E682" s="97"/>
      <c r="F682" s="96"/>
      <c r="G682" s="365"/>
      <c r="H682" s="35"/>
      <c r="I682" s="35"/>
      <c r="J682" s="35"/>
      <c r="K682" s="35"/>
      <c r="L682" s="35"/>
      <c r="M682" s="35"/>
      <c r="N682" s="299"/>
      <c r="O682" s="299"/>
      <c r="P682" s="299"/>
    </row>
    <row r="683" spans="1:16">
      <c r="A683" s="37"/>
      <c r="G683" s="365"/>
      <c r="H683" s="35"/>
      <c r="I683" s="35"/>
      <c r="J683" s="35"/>
      <c r="K683" s="35"/>
      <c r="L683" s="35"/>
      <c r="M683" s="35"/>
      <c r="N683" s="299"/>
      <c r="O683" s="299"/>
      <c r="P683" s="299"/>
    </row>
    <row r="684" spans="1:16">
      <c r="A684" s="37"/>
      <c r="G684" s="365"/>
      <c r="H684" s="35"/>
      <c r="I684" s="35"/>
      <c r="J684" s="35"/>
      <c r="K684" s="35"/>
      <c r="L684" s="35"/>
      <c r="M684" s="35"/>
      <c r="N684" s="299"/>
      <c r="O684" s="299"/>
      <c r="P684" s="299"/>
    </row>
    <row r="685" spans="1:16">
      <c r="A685" s="251" t="s">
        <v>666</v>
      </c>
      <c r="B685" s="252" t="s">
        <v>942</v>
      </c>
      <c r="C685" s="515"/>
      <c r="D685" s="807" t="s">
        <v>263</v>
      </c>
      <c r="E685" s="807"/>
      <c r="F685" s="807"/>
      <c r="G685" s="365"/>
      <c r="H685" s="35"/>
      <c r="I685" s="35"/>
      <c r="J685" s="35"/>
      <c r="K685" s="35"/>
      <c r="L685" s="35"/>
      <c r="M685" s="35"/>
      <c r="N685" s="299"/>
      <c r="O685" s="299"/>
      <c r="P685" s="299"/>
    </row>
    <row r="686" spans="1:16">
      <c r="A686" s="37"/>
      <c r="G686" s="365"/>
      <c r="H686" s="35"/>
      <c r="I686" s="35"/>
      <c r="J686" s="35"/>
      <c r="K686" s="35"/>
      <c r="L686" s="35"/>
      <c r="M686" s="35"/>
      <c r="N686" s="299"/>
      <c r="O686" s="299"/>
      <c r="P686" s="299"/>
    </row>
    <row r="687" spans="1:16" ht="31.5" customHeight="1">
      <c r="A687" s="799" t="s">
        <v>112</v>
      </c>
      <c r="B687" s="799"/>
      <c r="C687" s="799"/>
      <c r="D687" s="799"/>
      <c r="E687" s="799"/>
      <c r="F687" s="799"/>
      <c r="G687" s="613"/>
      <c r="H687" s="35"/>
      <c r="I687" s="35"/>
      <c r="J687" s="35"/>
      <c r="K687" s="35"/>
      <c r="L687" s="35"/>
      <c r="M687" s="35"/>
      <c r="N687" s="299"/>
      <c r="O687" s="299"/>
      <c r="P687" s="299"/>
    </row>
    <row r="688" spans="1:16">
      <c r="G688" s="365"/>
      <c r="H688" s="35"/>
      <c r="I688" s="35"/>
      <c r="J688" s="35"/>
      <c r="K688" s="35"/>
      <c r="L688" s="35"/>
      <c r="M688" s="35"/>
      <c r="N688" s="299"/>
      <c r="O688" s="299"/>
      <c r="P688" s="299"/>
    </row>
    <row r="689" spans="7:16">
      <c r="G689" s="365"/>
      <c r="H689" s="35"/>
      <c r="I689" s="35"/>
      <c r="J689" s="35"/>
      <c r="K689" s="35"/>
      <c r="L689" s="35"/>
      <c r="M689" s="35"/>
      <c r="N689" s="299"/>
      <c r="O689" s="299"/>
      <c r="P689" s="299"/>
    </row>
    <row r="690" spans="7:16">
      <c r="G690" s="365"/>
      <c r="H690" s="35"/>
      <c r="I690" s="35"/>
      <c r="J690" s="35"/>
      <c r="K690" s="35"/>
      <c r="L690" s="35"/>
      <c r="M690" s="35"/>
      <c r="N690" s="299"/>
      <c r="O690" s="299"/>
      <c r="P690" s="299"/>
    </row>
    <row r="691" spans="7:16">
      <c r="G691" s="365"/>
      <c r="H691" s="35"/>
      <c r="I691" s="35"/>
      <c r="J691" s="35"/>
      <c r="K691" s="35"/>
      <c r="L691" s="35"/>
      <c r="M691" s="35"/>
      <c r="N691" s="299"/>
      <c r="O691" s="299"/>
      <c r="P691" s="299"/>
    </row>
    <row r="692" spans="7:16">
      <c r="G692" s="365"/>
      <c r="H692" s="35"/>
      <c r="I692" s="35"/>
      <c r="J692" s="35"/>
      <c r="K692" s="35"/>
      <c r="L692" s="35"/>
      <c r="M692" s="35"/>
      <c r="N692" s="299"/>
      <c r="O692" s="299"/>
      <c r="P692" s="299"/>
    </row>
    <row r="693" spans="7:16">
      <c r="G693" s="365"/>
      <c r="H693" s="35"/>
      <c r="I693" s="35"/>
      <c r="J693" s="35"/>
      <c r="K693" s="35"/>
      <c r="L693" s="35"/>
      <c r="M693" s="35"/>
      <c r="N693" s="299"/>
      <c r="O693" s="299"/>
      <c r="P693" s="299"/>
    </row>
    <row r="694" spans="7:16">
      <c r="G694" s="365"/>
      <c r="H694" s="35"/>
      <c r="I694" s="35"/>
      <c r="J694" s="35"/>
      <c r="K694" s="35"/>
      <c r="L694" s="35"/>
      <c r="M694" s="35"/>
      <c r="N694" s="299"/>
      <c r="O694" s="299"/>
      <c r="P694" s="299"/>
    </row>
    <row r="695" spans="7:16">
      <c r="G695" s="365"/>
      <c r="H695" s="35"/>
      <c r="I695" s="35"/>
      <c r="J695" s="35"/>
      <c r="K695" s="35"/>
      <c r="L695" s="35"/>
      <c r="M695" s="35"/>
      <c r="N695" s="299"/>
      <c r="O695" s="299"/>
      <c r="P695" s="299"/>
    </row>
    <row r="696" spans="7:16">
      <c r="G696" s="365"/>
      <c r="H696" s="35"/>
      <c r="I696" s="35"/>
      <c r="J696" s="35"/>
      <c r="K696" s="35"/>
      <c r="L696" s="35"/>
      <c r="M696" s="35"/>
      <c r="N696" s="299"/>
      <c r="O696" s="299"/>
      <c r="P696" s="299"/>
    </row>
    <row r="697" spans="7:16">
      <c r="G697" s="100"/>
      <c r="H697" s="34"/>
      <c r="I697" s="34"/>
      <c r="J697" s="34"/>
      <c r="K697" s="34"/>
      <c r="L697" s="34"/>
      <c r="M697" s="34"/>
    </row>
    <row r="698" spans="7:16">
      <c r="G698" s="100"/>
      <c r="H698" s="34"/>
      <c r="I698" s="34"/>
      <c r="J698" s="34"/>
      <c r="K698" s="34"/>
      <c r="L698" s="34"/>
      <c r="M698" s="34"/>
    </row>
    <row r="699" spans="7:16">
      <c r="G699" s="100"/>
      <c r="H699" s="34"/>
      <c r="I699" s="34"/>
      <c r="J699" s="34"/>
      <c r="K699" s="34"/>
      <c r="L699" s="34"/>
      <c r="M699" s="34"/>
    </row>
    <row r="700" spans="7:16">
      <c r="G700" s="100"/>
      <c r="H700" s="34"/>
      <c r="I700" s="34"/>
      <c r="J700" s="34"/>
      <c r="K700" s="34"/>
      <c r="L700" s="34"/>
      <c r="M700" s="34"/>
    </row>
    <row r="701" spans="7:16">
      <c r="G701" s="100"/>
      <c r="H701" s="34"/>
      <c r="I701" s="34"/>
      <c r="J701" s="34"/>
      <c r="K701" s="34"/>
      <c r="L701" s="34"/>
      <c r="M701" s="34"/>
    </row>
    <row r="702" spans="7:16">
      <c r="G702" s="100"/>
      <c r="H702" s="34"/>
      <c r="I702" s="34"/>
      <c r="J702" s="34"/>
      <c r="K702" s="34"/>
      <c r="L702" s="34"/>
      <c r="M702" s="34"/>
    </row>
    <row r="703" spans="7:16">
      <c r="G703" s="100"/>
      <c r="H703" s="34"/>
      <c r="I703" s="34"/>
      <c r="J703" s="34"/>
      <c r="K703" s="34"/>
      <c r="L703" s="34"/>
      <c r="M703" s="34"/>
    </row>
    <row r="704" spans="7:16">
      <c r="G704" s="100"/>
      <c r="H704" s="34"/>
      <c r="I704" s="34"/>
      <c r="J704" s="34"/>
      <c r="K704" s="34"/>
      <c r="L704" s="34"/>
      <c r="M704" s="34"/>
    </row>
    <row r="705" spans="7:13">
      <c r="G705" s="100"/>
      <c r="H705" s="34"/>
      <c r="I705" s="34"/>
      <c r="J705" s="34"/>
      <c r="K705" s="34"/>
      <c r="L705" s="34"/>
      <c r="M705" s="34"/>
    </row>
    <row r="706" spans="7:13">
      <c r="G706" s="100"/>
      <c r="H706" s="34"/>
      <c r="I706" s="34"/>
      <c r="J706" s="34"/>
      <c r="K706" s="34"/>
      <c r="L706" s="34"/>
      <c r="M706" s="34"/>
    </row>
    <row r="707" spans="7:13">
      <c r="G707" s="100"/>
      <c r="H707" s="34"/>
      <c r="I707" s="34"/>
      <c r="J707" s="34"/>
      <c r="K707" s="34"/>
      <c r="L707" s="34"/>
      <c r="M707" s="34"/>
    </row>
    <row r="708" spans="7:13">
      <c r="G708" s="100"/>
      <c r="H708" s="34"/>
      <c r="I708" s="34"/>
      <c r="J708" s="34"/>
      <c r="K708" s="34"/>
      <c r="L708" s="34"/>
      <c r="M708" s="34"/>
    </row>
    <row r="709" spans="7:13">
      <c r="G709" s="100"/>
      <c r="H709" s="34"/>
      <c r="I709" s="34"/>
      <c r="J709" s="34"/>
      <c r="K709" s="34"/>
      <c r="L709" s="34"/>
      <c r="M709" s="34"/>
    </row>
    <row r="710" spans="7:13">
      <c r="G710" s="100"/>
      <c r="H710" s="34"/>
      <c r="I710" s="34"/>
      <c r="J710" s="34"/>
      <c r="K710" s="34"/>
      <c r="L710" s="34"/>
      <c r="M710" s="34"/>
    </row>
    <row r="711" spans="7:13">
      <c r="G711" s="100"/>
      <c r="H711" s="34"/>
      <c r="I711" s="34"/>
      <c r="J711" s="34"/>
      <c r="K711" s="34"/>
      <c r="L711" s="34"/>
      <c r="M711" s="34"/>
    </row>
    <row r="712" spans="7:13">
      <c r="G712" s="100"/>
      <c r="H712" s="34"/>
      <c r="I712" s="34"/>
      <c r="J712" s="34"/>
      <c r="K712" s="34"/>
      <c r="L712" s="34"/>
      <c r="M712" s="34"/>
    </row>
    <row r="713" spans="7:13">
      <c r="G713" s="100"/>
      <c r="H713" s="34"/>
      <c r="I713" s="34"/>
      <c r="J713" s="34"/>
      <c r="K713" s="34"/>
      <c r="L713" s="34"/>
      <c r="M713" s="34"/>
    </row>
    <row r="714" spans="7:13">
      <c r="G714" s="100"/>
      <c r="H714" s="34"/>
      <c r="I714" s="34"/>
      <c r="J714" s="34"/>
      <c r="K714" s="34"/>
      <c r="L714" s="34"/>
      <c r="M714" s="34"/>
    </row>
    <row r="715" spans="7:13">
      <c r="G715" s="100"/>
      <c r="H715" s="34"/>
      <c r="I715" s="34"/>
      <c r="J715" s="34"/>
      <c r="K715" s="34"/>
      <c r="L715" s="34"/>
      <c r="M715" s="34"/>
    </row>
    <row r="716" spans="7:13">
      <c r="G716" s="100"/>
      <c r="H716" s="34"/>
      <c r="I716" s="34"/>
      <c r="J716" s="34"/>
      <c r="K716" s="34"/>
      <c r="L716" s="34"/>
      <c r="M716" s="34"/>
    </row>
    <row r="717" spans="7:13">
      <c r="G717" s="100"/>
      <c r="H717" s="34"/>
      <c r="I717" s="34"/>
      <c r="J717" s="34"/>
      <c r="K717" s="34"/>
      <c r="L717" s="34"/>
      <c r="M717" s="34"/>
    </row>
    <row r="718" spans="7:13">
      <c r="G718" s="100"/>
      <c r="H718" s="34"/>
      <c r="I718" s="34"/>
      <c r="J718" s="34"/>
      <c r="K718" s="34"/>
      <c r="L718" s="34"/>
      <c r="M718" s="34"/>
    </row>
    <row r="719" spans="7:13">
      <c r="G719" s="100"/>
      <c r="H719" s="34"/>
      <c r="I719" s="34"/>
      <c r="J719" s="34"/>
      <c r="K719" s="34"/>
      <c r="L719" s="34"/>
      <c r="M719" s="34"/>
    </row>
    <row r="720" spans="7:13">
      <c r="G720" s="100"/>
      <c r="H720" s="34"/>
      <c r="I720" s="34"/>
      <c r="J720" s="34"/>
      <c r="K720" s="34"/>
      <c r="L720" s="34"/>
      <c r="M720" s="34"/>
    </row>
    <row r="721" spans="7:13">
      <c r="G721" s="100"/>
      <c r="H721" s="34"/>
      <c r="I721" s="34"/>
      <c r="J721" s="34"/>
      <c r="K721" s="34"/>
      <c r="L721" s="34"/>
      <c r="M721" s="34"/>
    </row>
    <row r="722" spans="7:13">
      <c r="G722" s="100"/>
      <c r="H722" s="34"/>
      <c r="I722" s="34"/>
      <c r="J722" s="34"/>
      <c r="K722" s="34"/>
      <c r="L722" s="34"/>
      <c r="M722" s="34"/>
    </row>
    <row r="723" spans="7:13">
      <c r="G723" s="100"/>
      <c r="H723" s="34"/>
      <c r="I723" s="34"/>
      <c r="J723" s="34"/>
      <c r="K723" s="34"/>
      <c r="L723" s="34"/>
      <c r="M723" s="34"/>
    </row>
    <row r="724" spans="7:13">
      <c r="G724" s="100"/>
      <c r="H724" s="34"/>
      <c r="I724" s="34"/>
      <c r="J724" s="34"/>
      <c r="K724" s="34"/>
      <c r="L724" s="34"/>
      <c r="M724" s="34"/>
    </row>
    <row r="725" spans="7:13">
      <c r="G725" s="100"/>
      <c r="H725" s="34"/>
      <c r="I725" s="34"/>
      <c r="J725" s="34"/>
      <c r="K725" s="34"/>
      <c r="L725" s="34"/>
      <c r="M725" s="34"/>
    </row>
    <row r="726" spans="7:13">
      <c r="G726" s="100"/>
      <c r="H726" s="34"/>
      <c r="I726" s="34"/>
      <c r="J726" s="34"/>
      <c r="K726" s="34"/>
      <c r="L726" s="34"/>
      <c r="M726" s="34"/>
    </row>
    <row r="727" spans="7:13">
      <c r="G727" s="100"/>
      <c r="H727" s="34"/>
      <c r="I727" s="34"/>
      <c r="J727" s="34"/>
      <c r="K727" s="34"/>
      <c r="L727" s="34"/>
      <c r="M727" s="34"/>
    </row>
    <row r="728" spans="7:13">
      <c r="G728" s="100"/>
      <c r="H728" s="34"/>
      <c r="I728" s="34"/>
      <c r="J728" s="34"/>
      <c r="K728" s="34"/>
      <c r="L728" s="34"/>
      <c r="M728" s="34"/>
    </row>
    <row r="729" spans="7:13">
      <c r="G729" s="100"/>
      <c r="H729" s="34"/>
      <c r="I729" s="34"/>
      <c r="J729" s="34"/>
      <c r="K729" s="34"/>
      <c r="L729" s="34"/>
      <c r="M729" s="34"/>
    </row>
    <row r="730" spans="7:13">
      <c r="G730" s="100"/>
      <c r="H730" s="34"/>
      <c r="I730" s="34"/>
      <c r="J730" s="34"/>
      <c r="K730" s="34"/>
      <c r="L730" s="34"/>
      <c r="M730" s="34"/>
    </row>
    <row r="731" spans="7:13">
      <c r="G731" s="100"/>
      <c r="H731" s="34"/>
      <c r="I731" s="34"/>
      <c r="J731" s="34"/>
      <c r="K731" s="34"/>
      <c r="L731" s="34"/>
      <c r="M731" s="34"/>
    </row>
    <row r="732" spans="7:13">
      <c r="G732" s="100"/>
      <c r="H732" s="34"/>
      <c r="I732" s="34"/>
      <c r="J732" s="34"/>
      <c r="K732" s="34"/>
      <c r="L732" s="34"/>
      <c r="M732" s="34"/>
    </row>
    <row r="733" spans="7:13">
      <c r="G733" s="100"/>
      <c r="H733" s="34"/>
      <c r="I733" s="34"/>
      <c r="J733" s="34"/>
      <c r="K733" s="34"/>
      <c r="L733" s="34"/>
      <c r="M733" s="34"/>
    </row>
    <row r="734" spans="7:13">
      <c r="G734" s="100"/>
      <c r="H734" s="34"/>
      <c r="I734" s="34"/>
      <c r="J734" s="34"/>
      <c r="K734" s="34"/>
      <c r="L734" s="34"/>
      <c r="M734" s="34"/>
    </row>
    <row r="735" spans="7:13">
      <c r="G735" s="100"/>
      <c r="H735" s="34"/>
      <c r="I735" s="34"/>
      <c r="J735" s="34"/>
      <c r="K735" s="34"/>
      <c r="L735" s="34"/>
      <c r="M735" s="34"/>
    </row>
    <row r="736" spans="7:13">
      <c r="G736" s="100"/>
      <c r="H736" s="34"/>
      <c r="I736" s="34"/>
      <c r="J736" s="34"/>
      <c r="K736" s="34"/>
      <c r="L736" s="34"/>
      <c r="M736" s="34"/>
    </row>
    <row r="737" spans="7:13">
      <c r="G737" s="100"/>
      <c r="H737" s="34"/>
      <c r="I737" s="34"/>
      <c r="J737" s="34"/>
      <c r="K737" s="34"/>
      <c r="L737" s="34"/>
      <c r="M737" s="34"/>
    </row>
    <row r="738" spans="7:13">
      <c r="G738" s="100"/>
      <c r="H738" s="34"/>
      <c r="I738" s="34"/>
      <c r="J738" s="34"/>
      <c r="K738" s="34"/>
      <c r="L738" s="34"/>
      <c r="M738" s="34"/>
    </row>
    <row r="739" spans="7:13">
      <c r="G739" s="100"/>
      <c r="H739" s="34"/>
      <c r="I739" s="34"/>
      <c r="J739" s="34"/>
      <c r="K739" s="34"/>
      <c r="L739" s="34"/>
      <c r="M739" s="34"/>
    </row>
    <row r="740" spans="7:13">
      <c r="G740" s="100"/>
      <c r="H740" s="34"/>
      <c r="I740" s="34"/>
      <c r="J740" s="34"/>
      <c r="K740" s="34"/>
      <c r="L740" s="34"/>
      <c r="M740" s="34"/>
    </row>
    <row r="741" spans="7:13">
      <c r="G741" s="100"/>
      <c r="H741" s="34"/>
      <c r="I741" s="34"/>
      <c r="J741" s="34"/>
      <c r="K741" s="34"/>
      <c r="L741" s="34"/>
      <c r="M741" s="34"/>
    </row>
    <row r="742" spans="7:13">
      <c r="G742" s="100"/>
      <c r="H742" s="34"/>
      <c r="I742" s="34"/>
      <c r="J742" s="34"/>
      <c r="K742" s="34"/>
      <c r="L742" s="34"/>
      <c r="M742" s="34"/>
    </row>
    <row r="743" spans="7:13">
      <c r="G743" s="100"/>
      <c r="H743" s="34"/>
      <c r="I743" s="34"/>
      <c r="J743" s="34"/>
      <c r="K743" s="34"/>
      <c r="L743" s="34"/>
      <c r="M743" s="34"/>
    </row>
    <row r="744" spans="7:13">
      <c r="G744" s="100"/>
      <c r="H744" s="34"/>
      <c r="I744" s="34"/>
      <c r="J744" s="34"/>
      <c r="K744" s="34"/>
      <c r="L744" s="34"/>
      <c r="M744" s="34"/>
    </row>
    <row r="745" spans="7:13">
      <c r="G745" s="100"/>
      <c r="H745" s="34"/>
      <c r="I745" s="34"/>
      <c r="J745" s="34"/>
      <c r="K745" s="34"/>
      <c r="L745" s="34"/>
      <c r="M745" s="34"/>
    </row>
    <row r="746" spans="7:13">
      <c r="G746" s="100"/>
      <c r="H746" s="34"/>
      <c r="I746" s="34"/>
      <c r="J746" s="34"/>
      <c r="K746" s="34"/>
      <c r="L746" s="34"/>
      <c r="M746" s="34"/>
    </row>
    <row r="747" spans="7:13">
      <c r="G747" s="100"/>
      <c r="H747" s="34"/>
      <c r="I747" s="34"/>
      <c r="J747" s="34"/>
      <c r="K747" s="34"/>
      <c r="L747" s="34"/>
      <c r="M747" s="34"/>
    </row>
    <row r="748" spans="7:13">
      <c r="G748" s="100"/>
      <c r="H748" s="34"/>
      <c r="I748" s="34"/>
      <c r="J748" s="34"/>
      <c r="K748" s="34"/>
      <c r="L748" s="34"/>
      <c r="M748" s="34"/>
    </row>
    <row r="749" spans="7:13">
      <c r="G749" s="100"/>
      <c r="H749" s="34"/>
      <c r="I749" s="34"/>
      <c r="J749" s="34"/>
      <c r="K749" s="34"/>
      <c r="L749" s="34"/>
      <c r="M749" s="34"/>
    </row>
    <row r="750" spans="7:13">
      <c r="G750" s="100"/>
      <c r="H750" s="34"/>
      <c r="I750" s="34"/>
      <c r="J750" s="34"/>
      <c r="K750" s="34"/>
      <c r="L750" s="34"/>
      <c r="M750" s="34"/>
    </row>
    <row r="751" spans="7:13">
      <c r="G751" s="100"/>
      <c r="H751" s="34"/>
      <c r="I751" s="34"/>
      <c r="J751" s="34"/>
      <c r="K751" s="34"/>
      <c r="L751" s="34"/>
      <c r="M751" s="34"/>
    </row>
    <row r="752" spans="7:13">
      <c r="G752" s="100"/>
      <c r="H752" s="34"/>
      <c r="I752" s="34"/>
      <c r="J752" s="34"/>
      <c r="K752" s="34"/>
      <c r="L752" s="34"/>
      <c r="M752" s="34"/>
    </row>
    <row r="753" spans="7:13">
      <c r="G753" s="100"/>
      <c r="H753" s="34"/>
      <c r="I753" s="34"/>
      <c r="J753" s="34"/>
      <c r="K753" s="34"/>
      <c r="L753" s="34"/>
      <c r="M753" s="34"/>
    </row>
    <row r="754" spans="7:13">
      <c r="G754" s="100"/>
      <c r="H754" s="34"/>
      <c r="I754" s="34"/>
      <c r="J754" s="34"/>
      <c r="K754" s="34"/>
      <c r="L754" s="34"/>
      <c r="M754" s="34"/>
    </row>
    <row r="755" spans="7:13">
      <c r="G755" s="100"/>
      <c r="H755" s="34"/>
      <c r="I755" s="34"/>
      <c r="J755" s="34"/>
      <c r="K755" s="34"/>
      <c r="L755" s="34"/>
      <c r="M755" s="34"/>
    </row>
    <row r="756" spans="7:13">
      <c r="G756" s="100"/>
      <c r="H756" s="34"/>
      <c r="I756" s="34"/>
      <c r="J756" s="34"/>
      <c r="K756" s="34"/>
      <c r="L756" s="34"/>
      <c r="M756" s="34"/>
    </row>
    <row r="757" spans="7:13">
      <c r="G757" s="100"/>
      <c r="H757" s="34"/>
      <c r="I757" s="34"/>
      <c r="J757" s="34"/>
      <c r="K757" s="34"/>
      <c r="L757" s="34"/>
      <c r="M757" s="34"/>
    </row>
    <row r="758" spans="7:13">
      <c r="G758" s="100"/>
      <c r="H758" s="34"/>
      <c r="I758" s="34"/>
      <c r="J758" s="34"/>
      <c r="K758" s="34"/>
      <c r="L758" s="34"/>
      <c r="M758" s="34"/>
    </row>
    <row r="759" spans="7:13">
      <c r="G759" s="100"/>
      <c r="H759" s="34"/>
      <c r="I759" s="34"/>
      <c r="J759" s="34"/>
      <c r="K759" s="34"/>
      <c r="L759" s="34"/>
      <c r="M759" s="34"/>
    </row>
    <row r="760" spans="7:13">
      <c r="G760" s="100"/>
      <c r="H760" s="34"/>
      <c r="I760" s="34"/>
      <c r="J760" s="34"/>
      <c r="K760" s="34"/>
      <c r="L760" s="34"/>
      <c r="M760" s="34"/>
    </row>
    <row r="761" spans="7:13">
      <c r="G761" s="100"/>
      <c r="H761" s="34"/>
      <c r="I761" s="34"/>
      <c r="J761" s="34"/>
      <c r="K761" s="34"/>
      <c r="L761" s="34"/>
      <c r="M761" s="34"/>
    </row>
    <row r="762" spans="7:13">
      <c r="G762" s="100"/>
      <c r="H762" s="34"/>
      <c r="I762" s="34"/>
      <c r="J762" s="34"/>
      <c r="K762" s="34"/>
      <c r="L762" s="34"/>
      <c r="M762" s="34"/>
    </row>
    <row r="763" spans="7:13">
      <c r="G763" s="100"/>
      <c r="H763" s="34"/>
      <c r="I763" s="34"/>
      <c r="J763" s="34"/>
      <c r="K763" s="34"/>
      <c r="L763" s="34"/>
      <c r="M763" s="34"/>
    </row>
    <row r="764" spans="7:13">
      <c r="G764" s="100"/>
      <c r="H764" s="34"/>
      <c r="I764" s="34"/>
      <c r="J764" s="34"/>
      <c r="K764" s="34"/>
      <c r="L764" s="34"/>
      <c r="M764" s="34"/>
    </row>
    <row r="765" spans="7:13">
      <c r="G765" s="100"/>
      <c r="H765" s="34"/>
      <c r="I765" s="34"/>
      <c r="J765" s="34"/>
      <c r="K765" s="34"/>
      <c r="L765" s="34"/>
      <c r="M765" s="34"/>
    </row>
    <row r="766" spans="7:13">
      <c r="G766" s="100"/>
      <c r="H766" s="34"/>
      <c r="I766" s="34"/>
      <c r="J766" s="34"/>
      <c r="K766" s="34"/>
      <c r="L766" s="34"/>
      <c r="M766" s="34"/>
    </row>
    <row r="767" spans="7:13">
      <c r="G767" s="100"/>
      <c r="H767" s="34"/>
      <c r="I767" s="34"/>
      <c r="J767" s="34"/>
      <c r="K767" s="34"/>
      <c r="L767" s="34"/>
      <c r="M767" s="34"/>
    </row>
    <row r="768" spans="7:13">
      <c r="G768" s="100"/>
      <c r="H768" s="34"/>
      <c r="I768" s="34"/>
      <c r="J768" s="34"/>
      <c r="K768" s="34"/>
      <c r="L768" s="34"/>
      <c r="M768" s="34"/>
    </row>
    <row r="769" spans="7:13">
      <c r="G769" s="100"/>
      <c r="H769" s="34"/>
      <c r="I769" s="34"/>
      <c r="J769" s="34"/>
      <c r="K769" s="34"/>
      <c r="L769" s="34"/>
      <c r="M769" s="34"/>
    </row>
    <row r="770" spans="7:13">
      <c r="G770" s="100"/>
      <c r="H770" s="34"/>
      <c r="I770" s="34"/>
      <c r="J770" s="34"/>
      <c r="K770" s="34"/>
      <c r="L770" s="34"/>
      <c r="M770" s="34"/>
    </row>
    <row r="771" spans="7:13">
      <c r="G771" s="100"/>
      <c r="H771" s="34"/>
      <c r="I771" s="34"/>
      <c r="J771" s="34"/>
      <c r="K771" s="34"/>
      <c r="L771" s="34"/>
      <c r="M771" s="34"/>
    </row>
    <row r="772" spans="7:13">
      <c r="G772" s="100"/>
      <c r="H772" s="34"/>
      <c r="I772" s="34"/>
      <c r="J772" s="34"/>
      <c r="K772" s="34"/>
      <c r="L772" s="34"/>
      <c r="M772" s="34"/>
    </row>
    <row r="773" spans="7:13">
      <c r="G773" s="100"/>
      <c r="H773" s="34"/>
      <c r="I773" s="34"/>
      <c r="J773" s="34"/>
      <c r="K773" s="34"/>
      <c r="L773" s="34"/>
      <c r="M773" s="34"/>
    </row>
    <row r="774" spans="7:13">
      <c r="G774" s="100"/>
      <c r="H774" s="34"/>
      <c r="I774" s="34"/>
      <c r="J774" s="34"/>
      <c r="K774" s="34"/>
      <c r="L774" s="34"/>
      <c r="M774" s="34"/>
    </row>
    <row r="775" spans="7:13">
      <c r="G775" s="100"/>
      <c r="H775" s="34"/>
      <c r="I775" s="34"/>
      <c r="J775" s="34"/>
      <c r="K775" s="34"/>
      <c r="L775" s="34"/>
      <c r="M775" s="34"/>
    </row>
    <row r="776" spans="7:13">
      <c r="G776" s="100"/>
      <c r="H776" s="34"/>
      <c r="I776" s="34"/>
      <c r="J776" s="34"/>
      <c r="K776" s="34"/>
      <c r="L776" s="34"/>
      <c r="M776" s="34"/>
    </row>
    <row r="777" spans="7:13">
      <c r="G777" s="100"/>
      <c r="H777" s="34"/>
      <c r="I777" s="34"/>
      <c r="J777" s="34"/>
      <c r="K777" s="34"/>
      <c r="L777" s="34"/>
      <c r="M777" s="34"/>
    </row>
  </sheetData>
  <mergeCells count="372">
    <mergeCell ref="A331:B331"/>
    <mergeCell ref="A552:B552"/>
    <mergeCell ref="A564:B564"/>
    <mergeCell ref="A554:B554"/>
    <mergeCell ref="A541:F541"/>
    <mergeCell ref="A542:F542"/>
    <mergeCell ref="A543:F543"/>
    <mergeCell ref="A544:F544"/>
    <mergeCell ref="A540:F540"/>
    <mergeCell ref="A441:B441"/>
    <mergeCell ref="A301:B301"/>
    <mergeCell ref="A308:B308"/>
    <mergeCell ref="A311:A312"/>
    <mergeCell ref="A307:B307"/>
    <mergeCell ref="A299:B299"/>
    <mergeCell ref="A302:B302"/>
    <mergeCell ref="A303:B303"/>
    <mergeCell ref="A284:F284"/>
    <mergeCell ref="A285:F285"/>
    <mergeCell ref="A286:F286"/>
    <mergeCell ref="A287:F287"/>
    <mergeCell ref="A290:B290"/>
    <mergeCell ref="A334:B334"/>
    <mergeCell ref="A391:B391"/>
    <mergeCell ref="A364:B364"/>
    <mergeCell ref="A464:B464"/>
    <mergeCell ref="A359:B359"/>
    <mergeCell ref="A360:B360"/>
    <mergeCell ref="A380:B380"/>
    <mergeCell ref="A379:B379"/>
    <mergeCell ref="A378:B378"/>
    <mergeCell ref="A376:B376"/>
    <mergeCell ref="A371:B371"/>
    <mergeCell ref="A369:B369"/>
    <mergeCell ref="A351:B351"/>
    <mergeCell ref="A352:B352"/>
    <mergeCell ref="A357:B357"/>
    <mergeCell ref="A395:B395"/>
    <mergeCell ref="A396:B396"/>
    <mergeCell ref="A397:B397"/>
    <mergeCell ref="A440:B440"/>
    <mergeCell ref="A398:B398"/>
    <mergeCell ref="A409:B409"/>
    <mergeCell ref="A423:B423"/>
    <mergeCell ref="A426:B426"/>
    <mergeCell ref="A427:B427"/>
    <mergeCell ref="A571:B571"/>
    <mergeCell ref="A572:B572"/>
    <mergeCell ref="A570:B570"/>
    <mergeCell ref="A592:B592"/>
    <mergeCell ref="A596:B596"/>
    <mergeCell ref="A501:B501"/>
    <mergeCell ref="A500:B500"/>
    <mergeCell ref="A482:B482"/>
    <mergeCell ref="A486:B486"/>
    <mergeCell ref="A578:B578"/>
    <mergeCell ref="A579:B579"/>
    <mergeCell ref="A591:B591"/>
    <mergeCell ref="A640:B640"/>
    <mergeCell ref="A638:B638"/>
    <mergeCell ref="A600:B600"/>
    <mergeCell ref="A608:B608"/>
    <mergeCell ref="A615:B615"/>
    <mergeCell ref="A616:B616"/>
    <mergeCell ref="A637:B637"/>
    <mergeCell ref="A597:B597"/>
    <mergeCell ref="A601:B601"/>
    <mergeCell ref="A598:B598"/>
    <mergeCell ref="A602:B602"/>
    <mergeCell ref="A607:B607"/>
    <mergeCell ref="A639:B639"/>
    <mergeCell ref="A609:B609"/>
    <mergeCell ref="A614:B614"/>
    <mergeCell ref="A631:B631"/>
    <mergeCell ref="A619:B619"/>
    <mergeCell ref="A671:F671"/>
    <mergeCell ref="A661:B661"/>
    <mergeCell ref="A667:F667"/>
    <mergeCell ref="A652:B652"/>
    <mergeCell ref="A668:F668"/>
    <mergeCell ref="A669:F669"/>
    <mergeCell ref="A665:F665"/>
    <mergeCell ref="A662:B662"/>
    <mergeCell ref="A207:F207"/>
    <mergeCell ref="A215:F215"/>
    <mergeCell ref="A629:B629"/>
    <mergeCell ref="A281:B281"/>
    <mergeCell ref="A278:B278"/>
    <mergeCell ref="A254:B254"/>
    <mergeCell ref="A274:B274"/>
    <mergeCell ref="A275:B275"/>
    <mergeCell ref="A271:B271"/>
    <mergeCell ref="A268:B268"/>
    <mergeCell ref="A222:F222"/>
    <mergeCell ref="A223:F223"/>
    <mergeCell ref="A218:B218"/>
    <mergeCell ref="A235:B235"/>
    <mergeCell ref="A227:B227"/>
    <mergeCell ref="A226:B226"/>
    <mergeCell ref="A65:F65"/>
    <mergeCell ref="A55:F55"/>
    <mergeCell ref="A62:F62"/>
    <mergeCell ref="A59:F59"/>
    <mergeCell ref="A57:F57"/>
    <mergeCell ref="A257:B257"/>
    <mergeCell ref="A245:B245"/>
    <mergeCell ref="A247:B247"/>
    <mergeCell ref="A256:B256"/>
    <mergeCell ref="A246:B246"/>
    <mergeCell ref="A251:B251"/>
    <mergeCell ref="A248:B248"/>
    <mergeCell ref="A253:B253"/>
    <mergeCell ref="A249:B249"/>
    <mergeCell ref="A193:B193"/>
    <mergeCell ref="A195:B195"/>
    <mergeCell ref="A129:F129"/>
    <mergeCell ref="A128:F128"/>
    <mergeCell ref="A130:F130"/>
    <mergeCell ref="A191:B191"/>
    <mergeCell ref="A188:B188"/>
    <mergeCell ref="A186:B186"/>
    <mergeCell ref="A131:F131"/>
    <mergeCell ref="A132:F132"/>
    <mergeCell ref="A568:B568"/>
    <mergeCell ref="A506:B506"/>
    <mergeCell ref="A509:B509"/>
    <mergeCell ref="A520:B520"/>
    <mergeCell ref="A539:F539"/>
    <mergeCell ref="A519:B519"/>
    <mergeCell ref="A514:B514"/>
    <mergeCell ref="A104:F104"/>
    <mergeCell ref="A121:F121"/>
    <mergeCell ref="A122:F122"/>
    <mergeCell ref="A478:D478"/>
    <mergeCell ref="A112:F112"/>
    <mergeCell ref="A114:F114"/>
    <mergeCell ref="A115:F115"/>
    <mergeCell ref="A117:F117"/>
    <mergeCell ref="A147:F147"/>
    <mergeCell ref="A148:F148"/>
    <mergeCell ref="A328:F328"/>
    <mergeCell ref="A146:F146"/>
    <mergeCell ref="A105:F105"/>
    <mergeCell ref="A190:B190"/>
    <mergeCell ref="A109:F109"/>
    <mergeCell ref="A110:F110"/>
    <mergeCell ref="A111:F111"/>
    <mergeCell ref="A687:F687"/>
    <mergeCell ref="D677:F677"/>
    <mergeCell ref="A549:B549"/>
    <mergeCell ref="A653:B653"/>
    <mergeCell ref="A672:F672"/>
    <mergeCell ref="A660:B660"/>
    <mergeCell ref="A673:F673"/>
    <mergeCell ref="A670:F670"/>
    <mergeCell ref="D685:F685"/>
    <mergeCell ref="A642:B642"/>
    <mergeCell ref="A643:B643"/>
    <mergeCell ref="D678:F678"/>
    <mergeCell ref="D676:F676"/>
    <mergeCell ref="A646:B646"/>
    <mergeCell ref="A663:B663"/>
    <mergeCell ref="A659:B659"/>
    <mergeCell ref="A644:B644"/>
    <mergeCell ref="A658:B658"/>
    <mergeCell ref="A650:F650"/>
    <mergeCell ref="A645:B645"/>
    <mergeCell ref="A583:B583"/>
    <mergeCell ref="A580:B580"/>
    <mergeCell ref="A569:B569"/>
    <mergeCell ref="A553:B553"/>
    <mergeCell ref="D1:F1"/>
    <mergeCell ref="A94:F94"/>
    <mergeCell ref="A44:D44"/>
    <mergeCell ref="A45:F45"/>
    <mergeCell ref="A48:F48"/>
    <mergeCell ref="A51:F51"/>
    <mergeCell ref="A84:F84"/>
    <mergeCell ref="A17:F17"/>
    <mergeCell ref="A66:F66"/>
    <mergeCell ref="A87:F87"/>
    <mergeCell ref="A92:F92"/>
    <mergeCell ref="A93:F93"/>
    <mergeCell ref="A19:F19"/>
    <mergeCell ref="A61:F61"/>
    <mergeCell ref="A69:F69"/>
    <mergeCell ref="A83:F83"/>
    <mergeCell ref="A80:F80"/>
    <mergeCell ref="A71:F71"/>
    <mergeCell ref="A70:F70"/>
    <mergeCell ref="A85:F85"/>
    <mergeCell ref="A86:F86"/>
    <mergeCell ref="A67:F67"/>
    <mergeCell ref="A68:F68"/>
    <mergeCell ref="A46:F46"/>
    <mergeCell ref="A7:F7"/>
    <mergeCell ref="A8:F8"/>
    <mergeCell ref="A49:F49"/>
    <mergeCell ref="A54:D54"/>
    <mergeCell ref="A18:F18"/>
    <mergeCell ref="A12:F12"/>
    <mergeCell ref="A16:F16"/>
    <mergeCell ref="A11:F11"/>
    <mergeCell ref="A13:F13"/>
    <mergeCell ref="A15:F15"/>
    <mergeCell ref="A14:F14"/>
    <mergeCell ref="A21:F21"/>
    <mergeCell ref="A43:F43"/>
    <mergeCell ref="A20:F20"/>
    <mergeCell ref="A42:B42"/>
    <mergeCell ref="A23:F23"/>
    <mergeCell ref="A24:F24"/>
    <mergeCell ref="A79:F79"/>
    <mergeCell ref="A50:D50"/>
    <mergeCell ref="A10:B10"/>
    <mergeCell ref="A145:F145"/>
    <mergeCell ref="A123:F123"/>
    <mergeCell ref="A120:F120"/>
    <mergeCell ref="A124:F124"/>
    <mergeCell ref="A127:F127"/>
    <mergeCell ref="A139:F139"/>
    <mergeCell ref="A134:F134"/>
    <mergeCell ref="A142:F142"/>
    <mergeCell ref="A144:F144"/>
    <mergeCell ref="A118:F118"/>
    <mergeCell ref="A140:F140"/>
    <mergeCell ref="A137:F137"/>
    <mergeCell ref="A95:F95"/>
    <mergeCell ref="A103:F103"/>
    <mergeCell ref="A99:F99"/>
    <mergeCell ref="A98:F98"/>
    <mergeCell ref="A96:F96"/>
    <mergeCell ref="A97:F97"/>
    <mergeCell ref="A100:F100"/>
    <mergeCell ref="A56:F56"/>
    <mergeCell ref="A64:F64"/>
    <mergeCell ref="A141:F141"/>
    <mergeCell ref="A280:B280"/>
    <mergeCell ref="A300:B300"/>
    <mergeCell ref="A176:F176"/>
    <mergeCell ref="A277:B277"/>
    <mergeCell ref="A244:B244"/>
    <mergeCell ref="A166:F166"/>
    <mergeCell ref="A181:F181"/>
    <mergeCell ref="A149:F149"/>
    <mergeCell ref="A151:F151"/>
    <mergeCell ref="A150:F150"/>
    <mergeCell ref="A153:F153"/>
    <mergeCell ref="A163:F163"/>
    <mergeCell ref="A156:F156"/>
    <mergeCell ref="A171:F171"/>
    <mergeCell ref="A152:F152"/>
    <mergeCell ref="A298:B298"/>
    <mergeCell ref="A283:B283"/>
    <mergeCell ref="A648:B648"/>
    <mergeCell ref="A656:B656"/>
    <mergeCell ref="A647:B647"/>
    <mergeCell ref="A332:B332"/>
    <mergeCell ref="A294:B294"/>
    <mergeCell ref="A295:B295"/>
    <mergeCell ref="A447:B447"/>
    <mergeCell ref="A297:B297"/>
    <mergeCell ref="A372:B372"/>
    <mergeCell ref="A465:B465"/>
    <mergeCell ref="A381:B381"/>
    <mergeCell ref="A333:B333"/>
    <mergeCell ref="A342:B342"/>
    <mergeCell ref="A296:B296"/>
    <mergeCell ref="A356:B356"/>
    <mergeCell ref="A353:B353"/>
    <mergeCell ref="A523:B523"/>
    <mergeCell ref="A538:F538"/>
    <mergeCell ref="A533:B533"/>
    <mergeCell ref="A537:F537"/>
    <mergeCell ref="A546:F546"/>
    <mergeCell ref="A563:B563"/>
    <mergeCell ref="A565:B565"/>
    <mergeCell ref="A270:B270"/>
    <mergeCell ref="A269:B269"/>
    <mergeCell ref="A250:B250"/>
    <mergeCell ref="A58:F58"/>
    <mergeCell ref="A106:F106"/>
    <mergeCell ref="A102:F102"/>
    <mergeCell ref="A78:F78"/>
    <mergeCell ref="A101:F101"/>
    <mergeCell ref="A108:F108"/>
    <mergeCell ref="A89:F89"/>
    <mergeCell ref="A90:F90"/>
    <mergeCell ref="A91:F91"/>
    <mergeCell ref="A81:F81"/>
    <mergeCell ref="A82:F82"/>
    <mergeCell ref="A116:F116"/>
    <mergeCell ref="A107:F107"/>
    <mergeCell ref="A113:F113"/>
    <mergeCell ref="A167:F167"/>
    <mergeCell ref="A168:F168"/>
    <mergeCell ref="A169:F169"/>
    <mergeCell ref="A170:F170"/>
    <mergeCell ref="A183:B183"/>
    <mergeCell ref="A135:F135"/>
    <mergeCell ref="A136:F136"/>
    <mergeCell ref="A335:B335"/>
    <mergeCell ref="A341:B341"/>
    <mergeCell ref="A361:B361"/>
    <mergeCell ref="A362:B362"/>
    <mergeCell ref="A175:F175"/>
    <mergeCell ref="A173:F173"/>
    <mergeCell ref="A154:F154"/>
    <mergeCell ref="A155:F155"/>
    <mergeCell ref="A185:B185"/>
    <mergeCell ref="A165:F165"/>
    <mergeCell ref="A224:F224"/>
    <mergeCell ref="A197:B197"/>
    <mergeCell ref="A241:B241"/>
    <mergeCell ref="A184:B184"/>
    <mergeCell ref="A192:B192"/>
    <mergeCell ref="A187:B187"/>
    <mergeCell ref="A194:B194"/>
    <mergeCell ref="A279:B279"/>
    <mergeCell ref="A228:B228"/>
    <mergeCell ref="A236:B236"/>
    <mergeCell ref="A276:B276"/>
    <mergeCell ref="A252:B252"/>
    <mergeCell ref="A258:B258"/>
    <mergeCell ref="A273:B273"/>
    <mergeCell ref="A374:B374"/>
    <mergeCell ref="A458:B458"/>
    <mergeCell ref="A462:B462"/>
    <mergeCell ref="A448:B448"/>
    <mergeCell ref="A451:B451"/>
    <mergeCell ref="A452:B452"/>
    <mergeCell ref="A460:B460"/>
    <mergeCell ref="A344:B344"/>
    <mergeCell ref="A350:B350"/>
    <mergeCell ref="A373:B373"/>
    <mergeCell ref="A383:B383"/>
    <mergeCell ref="A387:B387"/>
    <mergeCell ref="A392:B392"/>
    <mergeCell ref="A375:B375"/>
    <mergeCell ref="A389:B389"/>
    <mergeCell ref="A390:B390"/>
    <mergeCell ref="A432:B432"/>
    <mergeCell ref="A435:B435"/>
    <mergeCell ref="A401:B401"/>
    <mergeCell ref="A422:B422"/>
    <mergeCell ref="A413:B413"/>
    <mergeCell ref="A403:B403"/>
    <mergeCell ref="A418:B418"/>
    <mergeCell ref="A431:B431"/>
    <mergeCell ref="A470:B470"/>
    <mergeCell ref="A476:B476"/>
    <mergeCell ref="A477:B477"/>
    <mergeCell ref="A471:B471"/>
    <mergeCell ref="A473:B473"/>
    <mergeCell ref="A474:B474"/>
    <mergeCell ref="A475:B475"/>
    <mergeCell ref="A467:B467"/>
    <mergeCell ref="A468:B468"/>
    <mergeCell ref="A394:B394"/>
    <mergeCell ref="A377:B377"/>
    <mergeCell ref="A393:B393"/>
    <mergeCell ref="A382:B382"/>
    <mergeCell ref="A388:B388"/>
    <mergeCell ref="A384:B384"/>
    <mergeCell ref="A385:B385"/>
    <mergeCell ref="A386:B386"/>
    <mergeCell ref="A469:B469"/>
    <mergeCell ref="A444:B444"/>
    <mergeCell ref="A466:B466"/>
    <mergeCell ref="A428:B428"/>
    <mergeCell ref="A429:B429"/>
    <mergeCell ref="A430:B430"/>
  </mergeCells>
  <phoneticPr fontId="0" type="noConversion"/>
  <pageMargins left="0.56000000000000005" right="0.25" top="0.54" bottom="0.23" header="0.56000000000000005" footer="0.23"/>
  <pageSetup paperSize="9" scale="95" orientation="portrait" r:id="rId1"/>
  <headerFooter alignWithMargins="0"/>
  <rowBreaks count="5" manualBreakCount="5">
    <brk id="293" max="16383" man="1"/>
    <brk id="328" max="16383" man="1"/>
    <brk id="641" max="16383" man="1"/>
    <brk id="669" max="16383" man="1"/>
    <brk id="67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2"/>
  <sheetViews>
    <sheetView topLeftCell="A118" workbookViewId="0">
      <selection activeCell="I141" sqref="I141"/>
    </sheetView>
  </sheetViews>
  <sheetFormatPr defaultRowHeight="15"/>
  <cols>
    <col min="1" max="1" width="45.140625" style="5" customWidth="1"/>
    <col min="2" max="2" width="0.42578125" style="27" customWidth="1"/>
    <col min="3" max="3" width="8.5703125" style="5" customWidth="1"/>
    <col min="4" max="4" width="0.5703125" style="27" customWidth="1"/>
    <col min="5" max="5" width="5.85546875" style="5" customWidth="1"/>
    <col min="6" max="6" width="0.5703125" style="27" customWidth="1"/>
    <col min="7" max="7" width="18.42578125" style="43" bestFit="1" customWidth="1"/>
    <col min="8" max="8" width="0.7109375" style="544" customWidth="1"/>
    <col min="9" max="9" width="17.85546875" style="45" customWidth="1"/>
    <col min="10" max="16384" width="9.140625" style="5"/>
  </cols>
  <sheetData>
    <row r="1" spans="1:9" ht="15.75">
      <c r="A1" s="140" t="s">
        <v>155</v>
      </c>
      <c r="B1" s="25"/>
      <c r="C1" s="18"/>
      <c r="D1" s="29"/>
      <c r="E1" s="18"/>
      <c r="F1" s="29"/>
      <c r="I1" s="545" t="s">
        <v>157</v>
      </c>
    </row>
    <row r="2" spans="1:9">
      <c r="A2" s="140" t="s">
        <v>156</v>
      </c>
      <c r="B2" s="28"/>
      <c r="C2" s="17"/>
      <c r="D2" s="30"/>
      <c r="E2" s="17"/>
      <c r="F2" s="30"/>
      <c r="I2" s="545" t="s">
        <v>916</v>
      </c>
    </row>
    <row r="3" spans="1:9" ht="15.75">
      <c r="A3" s="158" t="s">
        <v>505</v>
      </c>
      <c r="B3" s="138"/>
      <c r="C3" s="139"/>
      <c r="D3" s="139"/>
      <c r="E3" s="139"/>
      <c r="F3" s="139"/>
      <c r="G3" s="546"/>
      <c r="H3" s="546"/>
      <c r="I3" s="547" t="s">
        <v>669</v>
      </c>
    </row>
    <row r="4" spans="1:9" ht="15.75">
      <c r="A4" s="101"/>
      <c r="B4" s="31"/>
      <c r="C4" s="32"/>
      <c r="D4" s="32"/>
      <c r="E4" s="870" t="s">
        <v>668</v>
      </c>
      <c r="F4" s="870"/>
      <c r="G4" s="870"/>
      <c r="H4" s="870"/>
      <c r="I4" s="870"/>
    </row>
    <row r="5" spans="1:9" ht="15.75">
      <c r="C5" s="17"/>
      <c r="D5" s="30"/>
      <c r="E5" s="17"/>
      <c r="F5" s="30"/>
      <c r="G5" s="548"/>
      <c r="H5" s="549"/>
      <c r="I5" s="108" t="s">
        <v>158</v>
      </c>
    </row>
    <row r="6" spans="1:9" ht="20.25">
      <c r="A6" s="871" t="s">
        <v>159</v>
      </c>
      <c r="B6" s="871"/>
      <c r="C6" s="871"/>
      <c r="D6" s="871"/>
      <c r="E6" s="871"/>
      <c r="F6" s="871"/>
      <c r="G6" s="871"/>
      <c r="H6" s="871"/>
      <c r="I6" s="871"/>
    </row>
    <row r="7" spans="1:9" ht="15.75">
      <c r="A7" s="141"/>
      <c r="B7" s="142"/>
      <c r="C7" s="141"/>
      <c r="D7" s="142"/>
      <c r="E7" s="141"/>
      <c r="F7" s="142"/>
      <c r="G7" s="38"/>
      <c r="H7" s="39"/>
      <c r="I7" s="171" t="s">
        <v>165</v>
      </c>
    </row>
    <row r="8" spans="1:9" s="19" customFormat="1" ht="38.25">
      <c r="A8" s="143" t="s">
        <v>160</v>
      </c>
      <c r="B8" s="144"/>
      <c r="C8" s="143" t="s">
        <v>161</v>
      </c>
      <c r="D8" s="144"/>
      <c r="E8" s="483" t="s">
        <v>162</v>
      </c>
      <c r="F8" s="144"/>
      <c r="G8" s="550" t="s">
        <v>163</v>
      </c>
      <c r="H8" s="390"/>
      <c r="I8" s="550" t="s">
        <v>164</v>
      </c>
    </row>
    <row r="9" spans="1:9" s="8" customFormat="1" ht="12.75">
      <c r="A9" s="145">
        <v>1</v>
      </c>
      <c r="B9" s="148"/>
      <c r="C9" s="145">
        <v>2</v>
      </c>
      <c r="D9" s="148"/>
      <c r="E9" s="149">
        <v>3</v>
      </c>
      <c r="F9" s="148"/>
      <c r="G9" s="551">
        <v>4</v>
      </c>
      <c r="H9" s="552"/>
      <c r="I9" s="551">
        <v>5</v>
      </c>
    </row>
    <row r="10" spans="1:9" s="8" customFormat="1" ht="12.75">
      <c r="A10" s="150"/>
      <c r="B10" s="150"/>
      <c r="C10" s="150"/>
      <c r="D10" s="150"/>
      <c r="E10" s="150"/>
      <c r="F10" s="150"/>
      <c r="G10" s="553"/>
      <c r="H10" s="553"/>
      <c r="I10" s="553"/>
    </row>
    <row r="11" spans="1:9" s="8" customFormat="1" ht="14.25">
      <c r="A11" s="151" t="s">
        <v>166</v>
      </c>
      <c r="B11" s="148"/>
      <c r="C11" s="148"/>
      <c r="D11" s="148"/>
      <c r="E11" s="148"/>
      <c r="F11" s="148"/>
      <c r="G11" s="552"/>
      <c r="H11" s="552"/>
      <c r="I11" s="552"/>
    </row>
    <row r="12" spans="1:9" s="8" customFormat="1" ht="12.75">
      <c r="A12" s="148"/>
      <c r="B12" s="148"/>
      <c r="C12" s="148"/>
      <c r="D12" s="148"/>
      <c r="E12" s="148"/>
      <c r="F12" s="148"/>
      <c r="G12" s="552"/>
      <c r="H12" s="552"/>
      <c r="I12" s="552"/>
    </row>
    <row r="13" spans="1:9" s="10" customFormat="1" ht="15.75">
      <c r="A13" s="151" t="s">
        <v>193</v>
      </c>
      <c r="B13" s="152"/>
      <c r="C13" s="151">
        <v>100</v>
      </c>
      <c r="D13" s="153"/>
      <c r="E13" s="152"/>
      <c r="F13" s="152"/>
      <c r="G13" s="554">
        <v>922035110563</v>
      </c>
      <c r="H13" s="554">
        <v>0</v>
      </c>
      <c r="I13" s="554">
        <v>952271056900</v>
      </c>
    </row>
    <row r="14" spans="1:9" s="9" customFormat="1" ht="15.75">
      <c r="A14" s="161" t="s">
        <v>167</v>
      </c>
      <c r="B14" s="161"/>
      <c r="C14" s="162">
        <v>110</v>
      </c>
      <c r="D14" s="142"/>
      <c r="E14" s="142"/>
      <c r="F14" s="142"/>
      <c r="G14" s="87">
        <v>17352973587</v>
      </c>
      <c r="H14" s="87"/>
      <c r="I14" s="87">
        <v>40919594375</v>
      </c>
    </row>
    <row r="15" spans="1:9" ht="15.75">
      <c r="A15" s="156" t="s">
        <v>168</v>
      </c>
      <c r="B15" s="156"/>
      <c r="C15" s="157">
        <v>111</v>
      </c>
      <c r="D15" s="115"/>
      <c r="E15" s="115"/>
      <c r="F15" s="115"/>
      <c r="G15" s="35">
        <v>17352973587</v>
      </c>
      <c r="H15" s="35"/>
      <c r="I15" s="35">
        <v>40919594375</v>
      </c>
    </row>
    <row r="16" spans="1:9" ht="15.75">
      <c r="A16" s="156" t="s">
        <v>605</v>
      </c>
      <c r="B16" s="156"/>
      <c r="C16" s="157">
        <v>112</v>
      </c>
      <c r="D16" s="115"/>
      <c r="E16" s="115"/>
      <c r="F16" s="115"/>
      <c r="G16" s="35">
        <v>0</v>
      </c>
      <c r="H16" s="35"/>
      <c r="I16" s="35">
        <v>0</v>
      </c>
    </row>
    <row r="17" spans="1:9" s="9" customFormat="1" ht="15.75">
      <c r="A17" s="161" t="s">
        <v>606</v>
      </c>
      <c r="B17" s="161"/>
      <c r="C17" s="162">
        <v>120</v>
      </c>
      <c r="D17" s="142"/>
      <c r="E17" s="142"/>
      <c r="F17" s="142"/>
      <c r="G17" s="87">
        <v>0</v>
      </c>
      <c r="H17" s="87"/>
      <c r="I17" s="87">
        <v>1500000000</v>
      </c>
    </row>
    <row r="18" spans="1:9" ht="15.75">
      <c r="A18" s="156" t="s">
        <v>607</v>
      </c>
      <c r="B18" s="156"/>
      <c r="C18" s="157">
        <v>121</v>
      </c>
      <c r="D18" s="115"/>
      <c r="E18" s="115"/>
      <c r="F18" s="115"/>
      <c r="G18" s="35">
        <v>0</v>
      </c>
      <c r="H18" s="35"/>
      <c r="I18" s="35">
        <v>0</v>
      </c>
    </row>
    <row r="19" spans="1:9" ht="31.5">
      <c r="A19" s="156" t="s">
        <v>173</v>
      </c>
      <c r="B19" s="156"/>
      <c r="C19" s="157">
        <v>122</v>
      </c>
      <c r="D19" s="115"/>
      <c r="E19" s="115"/>
      <c r="F19" s="115"/>
      <c r="G19" s="35">
        <v>0</v>
      </c>
      <c r="H19" s="35"/>
      <c r="I19" s="35">
        <v>0</v>
      </c>
    </row>
    <row r="20" spans="1:9" ht="15.75">
      <c r="A20" s="156" t="s">
        <v>174</v>
      </c>
      <c r="B20" s="156"/>
      <c r="C20" s="157">
        <v>123</v>
      </c>
      <c r="D20" s="115"/>
      <c r="E20" s="115"/>
      <c r="F20" s="115"/>
      <c r="G20" s="35">
        <v>0</v>
      </c>
      <c r="H20" s="35"/>
      <c r="I20" s="35">
        <v>1500000000</v>
      </c>
    </row>
    <row r="21" spans="1:9" s="9" customFormat="1" ht="15.75">
      <c r="A21" s="161" t="s">
        <v>175</v>
      </c>
      <c r="B21" s="161"/>
      <c r="C21" s="162">
        <v>130</v>
      </c>
      <c r="D21" s="142"/>
      <c r="E21" s="142"/>
      <c r="F21" s="142"/>
      <c r="G21" s="87">
        <v>459254212061</v>
      </c>
      <c r="H21" s="87"/>
      <c r="I21" s="87">
        <v>528739833014</v>
      </c>
    </row>
    <row r="22" spans="1:9" ht="15.75">
      <c r="A22" s="156" t="s">
        <v>176</v>
      </c>
      <c r="B22" s="156"/>
      <c r="C22" s="157">
        <v>131</v>
      </c>
      <c r="D22" s="115"/>
      <c r="E22" s="115"/>
      <c r="F22" s="115"/>
      <c r="G22" s="35">
        <v>171995342600</v>
      </c>
      <c r="H22" s="35"/>
      <c r="I22" s="35">
        <v>179103726852</v>
      </c>
    </row>
    <row r="23" spans="1:9" ht="15.75">
      <c r="A23" s="156" t="s">
        <v>177</v>
      </c>
      <c r="B23" s="156"/>
      <c r="C23" s="157">
        <v>132</v>
      </c>
      <c r="D23" s="115"/>
      <c r="E23" s="115"/>
      <c r="F23" s="115"/>
      <c r="G23" s="35">
        <v>10227105366</v>
      </c>
      <c r="H23" s="35"/>
      <c r="I23" s="35">
        <v>9886787639</v>
      </c>
    </row>
    <row r="24" spans="1:9" ht="15.75">
      <c r="A24" s="156" t="s">
        <v>178</v>
      </c>
      <c r="B24" s="156"/>
      <c r="C24" s="157">
        <v>133</v>
      </c>
      <c r="D24" s="115"/>
      <c r="E24" s="115"/>
      <c r="F24" s="115"/>
      <c r="G24" s="35">
        <v>0</v>
      </c>
      <c r="H24" s="35"/>
      <c r="I24" s="35"/>
    </row>
    <row r="25" spans="1:9" ht="31.5">
      <c r="A25" s="156" t="s">
        <v>179</v>
      </c>
      <c r="B25" s="156"/>
      <c r="C25" s="157">
        <v>134</v>
      </c>
      <c r="D25" s="115"/>
      <c r="E25" s="115"/>
      <c r="F25" s="115"/>
      <c r="G25" s="35">
        <v>0</v>
      </c>
      <c r="H25" s="35"/>
      <c r="I25" s="35"/>
    </row>
    <row r="26" spans="1:9" ht="15.75">
      <c r="A26" s="156" t="s">
        <v>180</v>
      </c>
      <c r="B26" s="156"/>
      <c r="C26" s="157">
        <v>135</v>
      </c>
      <c r="D26" s="115"/>
      <c r="E26" s="115"/>
      <c r="F26" s="115"/>
      <c r="G26" s="35">
        <v>200000000</v>
      </c>
      <c r="H26" s="35"/>
      <c r="I26" s="35"/>
    </row>
    <row r="27" spans="1:9" ht="15.75">
      <c r="A27" s="156" t="s">
        <v>181</v>
      </c>
      <c r="B27" s="156"/>
      <c r="C27" s="157">
        <v>136</v>
      </c>
      <c r="D27" s="115"/>
      <c r="E27" s="115"/>
      <c r="F27" s="115"/>
      <c r="G27" s="35">
        <v>276831764095</v>
      </c>
      <c r="H27" s="35"/>
      <c r="I27" s="35">
        <v>339749318523</v>
      </c>
    </row>
    <row r="28" spans="1:9" ht="15.75">
      <c r="A28" s="156" t="s">
        <v>182</v>
      </c>
      <c r="B28" s="156"/>
      <c r="C28" s="157">
        <v>137</v>
      </c>
      <c r="D28" s="115"/>
      <c r="E28" s="115"/>
      <c r="F28" s="115"/>
      <c r="G28" s="35">
        <v>0</v>
      </c>
      <c r="H28" s="35"/>
      <c r="I28" s="35"/>
    </row>
    <row r="29" spans="1:9" ht="15.75">
      <c r="A29" s="156" t="s">
        <v>618</v>
      </c>
      <c r="B29" s="156"/>
      <c r="C29" s="157">
        <v>139</v>
      </c>
      <c r="D29" s="115"/>
      <c r="E29" s="115"/>
      <c r="F29" s="115"/>
      <c r="G29" s="35">
        <v>0</v>
      </c>
      <c r="H29" s="35"/>
      <c r="I29" s="35"/>
    </row>
    <row r="30" spans="1:9" s="9" customFormat="1" ht="15.75">
      <c r="A30" s="161" t="s">
        <v>183</v>
      </c>
      <c r="B30" s="161"/>
      <c r="C30" s="162">
        <v>140</v>
      </c>
      <c r="D30" s="142"/>
      <c r="E30" s="142"/>
      <c r="F30" s="142"/>
      <c r="G30" s="87">
        <v>399925352793</v>
      </c>
      <c r="H30" s="87"/>
      <c r="I30" s="87">
        <v>342705928567</v>
      </c>
    </row>
    <row r="31" spans="1:9" ht="15.75">
      <c r="A31" s="156" t="s">
        <v>184</v>
      </c>
      <c r="B31" s="156"/>
      <c r="C31" s="157">
        <v>141</v>
      </c>
      <c r="D31" s="115"/>
      <c r="E31" s="115"/>
      <c r="F31" s="115"/>
      <c r="G31" s="35">
        <v>399925352793</v>
      </c>
      <c r="H31" s="35"/>
      <c r="I31" s="35">
        <v>342705928567</v>
      </c>
    </row>
    <row r="32" spans="1:9" ht="15.75">
      <c r="A32" s="156" t="s">
        <v>185</v>
      </c>
      <c r="B32" s="156"/>
      <c r="C32" s="157">
        <v>149</v>
      </c>
      <c r="D32" s="115"/>
      <c r="E32" s="115"/>
      <c r="F32" s="115"/>
      <c r="G32" s="35">
        <v>0</v>
      </c>
      <c r="H32" s="35"/>
      <c r="I32" s="35">
        <v>0</v>
      </c>
    </row>
    <row r="33" spans="1:9" s="9" customFormat="1" ht="15.75">
      <c r="A33" s="161" t="s">
        <v>186</v>
      </c>
      <c r="B33" s="161"/>
      <c r="C33" s="162">
        <v>150</v>
      </c>
      <c r="D33" s="142"/>
      <c r="E33" s="142"/>
      <c r="F33" s="142"/>
      <c r="G33" s="87">
        <v>45502572122</v>
      </c>
      <c r="H33" s="87"/>
      <c r="I33" s="87">
        <v>38405700944</v>
      </c>
    </row>
    <row r="34" spans="1:9" ht="15.75">
      <c r="A34" s="156" t="s">
        <v>187</v>
      </c>
      <c r="B34" s="156"/>
      <c r="C34" s="157">
        <v>151</v>
      </c>
      <c r="D34" s="115"/>
      <c r="E34" s="115"/>
      <c r="F34" s="115"/>
      <c r="G34" s="35">
        <v>45502572122</v>
      </c>
      <c r="H34" s="35"/>
      <c r="I34" s="35">
        <v>35542308455</v>
      </c>
    </row>
    <row r="35" spans="1:9" ht="15.75">
      <c r="A35" s="156" t="s">
        <v>188</v>
      </c>
      <c r="B35" s="156"/>
      <c r="C35" s="157">
        <v>152</v>
      </c>
      <c r="D35" s="115"/>
      <c r="E35" s="115"/>
      <c r="F35" s="115"/>
      <c r="G35" s="35">
        <v>0</v>
      </c>
      <c r="H35" s="35"/>
      <c r="I35" s="35">
        <v>2863392489</v>
      </c>
    </row>
    <row r="36" spans="1:9" ht="15.75">
      <c r="A36" s="156" t="s">
        <v>189</v>
      </c>
      <c r="B36" s="156"/>
      <c r="C36" s="157">
        <v>153</v>
      </c>
      <c r="D36" s="115"/>
      <c r="E36" s="115"/>
      <c r="F36" s="115"/>
      <c r="G36" s="35">
        <v>0</v>
      </c>
      <c r="H36" s="35"/>
      <c r="I36" s="35"/>
    </row>
    <row r="37" spans="1:9" ht="15.75">
      <c r="A37" s="156" t="s">
        <v>190</v>
      </c>
      <c r="B37" s="156"/>
      <c r="C37" s="157">
        <v>154</v>
      </c>
      <c r="D37" s="115"/>
      <c r="E37" s="115"/>
      <c r="F37" s="115"/>
      <c r="G37" s="35">
        <v>0</v>
      </c>
      <c r="H37" s="35"/>
      <c r="I37" s="35"/>
    </row>
    <row r="38" spans="1:9" ht="15.75">
      <c r="A38" s="156" t="s">
        <v>191</v>
      </c>
      <c r="B38" s="156"/>
      <c r="C38" s="157">
        <v>155</v>
      </c>
      <c r="D38" s="115"/>
      <c r="E38" s="115"/>
      <c r="F38" s="115"/>
      <c r="G38" s="35">
        <v>0</v>
      </c>
      <c r="H38" s="35"/>
      <c r="I38" s="35"/>
    </row>
    <row r="39" spans="1:9" s="10" customFormat="1" ht="15.75">
      <c r="A39" s="164" t="s">
        <v>192</v>
      </c>
      <c r="B39" s="152"/>
      <c r="C39" s="151">
        <v>200</v>
      </c>
      <c r="D39" s="153"/>
      <c r="E39" s="153"/>
      <c r="F39" s="153"/>
      <c r="G39" s="554">
        <v>1084771066841</v>
      </c>
      <c r="H39" s="87"/>
      <c r="I39" s="554">
        <v>1123174915179</v>
      </c>
    </row>
    <row r="40" spans="1:9" s="9" customFormat="1" ht="15.75">
      <c r="A40" s="161" t="s">
        <v>194</v>
      </c>
      <c r="B40" s="161"/>
      <c r="C40" s="162">
        <v>210</v>
      </c>
      <c r="D40" s="142"/>
      <c r="E40" s="142"/>
      <c r="F40" s="142"/>
      <c r="G40" s="87">
        <v>1058102914</v>
      </c>
      <c r="H40" s="87"/>
      <c r="I40" s="87">
        <v>1634668342</v>
      </c>
    </row>
    <row r="41" spans="1:9" ht="15.75">
      <c r="A41" s="156" t="s">
        <v>195</v>
      </c>
      <c r="B41" s="156"/>
      <c r="C41" s="157">
        <v>211</v>
      </c>
      <c r="D41" s="115"/>
      <c r="E41" s="115"/>
      <c r="F41" s="115"/>
      <c r="G41" s="35">
        <v>0</v>
      </c>
      <c r="H41" s="35"/>
      <c r="I41" s="35"/>
    </row>
    <row r="42" spans="1:9" ht="15.75">
      <c r="A42" s="156" t="s">
        <v>177</v>
      </c>
      <c r="B42" s="156"/>
      <c r="C42" s="157">
        <v>212</v>
      </c>
      <c r="D42" s="115"/>
      <c r="E42" s="115"/>
      <c r="F42" s="115"/>
      <c r="G42" s="35">
        <v>0</v>
      </c>
      <c r="H42" s="35"/>
      <c r="I42" s="35"/>
    </row>
    <row r="43" spans="1:9" ht="15.75">
      <c r="A43" s="156" t="s">
        <v>828</v>
      </c>
      <c r="B43" s="156"/>
      <c r="C43" s="157">
        <v>213</v>
      </c>
      <c r="D43" s="115"/>
      <c r="E43" s="115"/>
      <c r="F43" s="115"/>
      <c r="G43" s="35">
        <v>0</v>
      </c>
      <c r="H43" s="35"/>
      <c r="I43" s="35"/>
    </row>
    <row r="44" spans="1:9" ht="15.75">
      <c r="A44" s="156" t="s">
        <v>829</v>
      </c>
      <c r="B44" s="156"/>
      <c r="C44" s="157">
        <v>214</v>
      </c>
      <c r="D44" s="115"/>
      <c r="E44" s="115"/>
      <c r="F44" s="115"/>
      <c r="G44" s="35">
        <v>0</v>
      </c>
      <c r="H44" s="35"/>
      <c r="I44" s="35"/>
    </row>
    <row r="45" spans="1:9" ht="15.75">
      <c r="A45" s="156" t="s">
        <v>830</v>
      </c>
      <c r="B45" s="156"/>
      <c r="C45" s="157">
        <v>215</v>
      </c>
      <c r="D45" s="115"/>
      <c r="E45" s="115"/>
      <c r="F45" s="115"/>
      <c r="G45" s="35">
        <v>0</v>
      </c>
      <c r="H45" s="35"/>
      <c r="I45" s="35"/>
    </row>
    <row r="46" spans="1:9" ht="15.75">
      <c r="A46" s="156" t="s">
        <v>831</v>
      </c>
      <c r="B46" s="156"/>
      <c r="C46" s="157">
        <v>216</v>
      </c>
      <c r="D46" s="115"/>
      <c r="E46" s="115"/>
      <c r="F46" s="115"/>
      <c r="G46" s="35">
        <v>1058102914</v>
      </c>
      <c r="H46" s="35"/>
      <c r="I46" s="35">
        <v>1634668342</v>
      </c>
    </row>
    <row r="47" spans="1:9" ht="15.75">
      <c r="A47" s="156" t="s">
        <v>832</v>
      </c>
      <c r="B47" s="156"/>
      <c r="C47" s="157">
        <v>219</v>
      </c>
      <c r="D47" s="115"/>
      <c r="E47" s="115"/>
      <c r="F47" s="115"/>
      <c r="G47" s="35">
        <v>0</v>
      </c>
      <c r="H47" s="35"/>
      <c r="I47" s="35"/>
    </row>
    <row r="48" spans="1:9" s="9" customFormat="1" ht="15.75">
      <c r="A48" s="161" t="s">
        <v>196</v>
      </c>
      <c r="B48" s="161"/>
      <c r="C48" s="162">
        <v>220</v>
      </c>
      <c r="D48" s="142"/>
      <c r="E48" s="142"/>
      <c r="F48" s="142"/>
      <c r="G48" s="87">
        <v>714785139417</v>
      </c>
      <c r="H48" s="87"/>
      <c r="I48" s="87">
        <v>805536130708</v>
      </c>
    </row>
    <row r="49" spans="1:9" s="9" customFormat="1" ht="15.75">
      <c r="A49" s="156" t="s">
        <v>197</v>
      </c>
      <c r="B49" s="156"/>
      <c r="C49" s="157">
        <v>221</v>
      </c>
      <c r="D49" s="142"/>
      <c r="E49" s="142"/>
      <c r="F49" s="142"/>
      <c r="G49" s="87">
        <v>711967477357</v>
      </c>
      <c r="H49" s="87"/>
      <c r="I49" s="87">
        <v>802543291181</v>
      </c>
    </row>
    <row r="50" spans="1:9" ht="15.75">
      <c r="A50" s="156" t="s">
        <v>198</v>
      </c>
      <c r="B50" s="156"/>
      <c r="C50" s="157">
        <v>222</v>
      </c>
      <c r="D50" s="115"/>
      <c r="E50" s="115"/>
      <c r="F50" s="115"/>
      <c r="G50" s="35">
        <v>1488377370225</v>
      </c>
      <c r="H50" s="35"/>
      <c r="I50" s="35">
        <v>1529373026492</v>
      </c>
    </row>
    <row r="51" spans="1:9" ht="15.75">
      <c r="A51" s="156" t="s">
        <v>199</v>
      </c>
      <c r="B51" s="156"/>
      <c r="C51" s="157">
        <v>223</v>
      </c>
      <c r="D51" s="115"/>
      <c r="E51" s="115"/>
      <c r="F51" s="115"/>
      <c r="G51" s="35">
        <v>-776409892868</v>
      </c>
      <c r="H51" s="35"/>
      <c r="I51" s="35">
        <v>-726829735311</v>
      </c>
    </row>
    <row r="52" spans="1:9" s="9" customFormat="1" ht="15.75">
      <c r="A52" s="156" t="s">
        <v>200</v>
      </c>
      <c r="B52" s="156"/>
      <c r="C52" s="157">
        <v>224</v>
      </c>
      <c r="D52" s="142"/>
      <c r="E52" s="142"/>
      <c r="F52" s="142"/>
      <c r="G52" s="87">
        <v>272574558</v>
      </c>
      <c r="H52" s="87"/>
      <c r="I52" s="87">
        <v>316053648</v>
      </c>
    </row>
    <row r="53" spans="1:9" ht="15.75">
      <c r="A53" s="156" t="s">
        <v>198</v>
      </c>
      <c r="B53" s="156"/>
      <c r="C53" s="157">
        <v>225</v>
      </c>
      <c r="D53" s="115"/>
      <c r="E53" s="115"/>
      <c r="F53" s="115"/>
      <c r="G53" s="35">
        <v>869581818</v>
      </c>
      <c r="H53" s="35"/>
      <c r="I53" s="35">
        <v>869581818</v>
      </c>
    </row>
    <row r="54" spans="1:9" ht="15.75">
      <c r="A54" s="156" t="s">
        <v>199</v>
      </c>
      <c r="B54" s="156"/>
      <c r="C54" s="157">
        <v>226</v>
      </c>
      <c r="D54" s="115"/>
      <c r="E54" s="115"/>
      <c r="F54" s="115"/>
      <c r="G54" s="35">
        <v>-597007260</v>
      </c>
      <c r="H54" s="35"/>
      <c r="I54" s="35">
        <v>-553528170</v>
      </c>
    </row>
    <row r="55" spans="1:9" s="9" customFormat="1" ht="15.75">
      <c r="A55" s="156" t="s">
        <v>201</v>
      </c>
      <c r="B55" s="156"/>
      <c r="C55" s="157">
        <v>227</v>
      </c>
      <c r="D55" s="142"/>
      <c r="E55" s="142"/>
      <c r="F55" s="142"/>
      <c r="G55" s="87">
        <v>2545087502</v>
      </c>
      <c r="H55" s="87"/>
      <c r="I55" s="87">
        <v>2676785879</v>
      </c>
    </row>
    <row r="56" spans="1:9" ht="15.75">
      <c r="A56" s="156" t="s">
        <v>198</v>
      </c>
      <c r="B56" s="156"/>
      <c r="C56" s="157">
        <v>228</v>
      </c>
      <c r="D56" s="115"/>
      <c r="E56" s="115"/>
      <c r="F56" s="115"/>
      <c r="G56" s="35">
        <v>9323583652</v>
      </c>
      <c r="H56" s="35"/>
      <c r="I56" s="35">
        <v>9323583652</v>
      </c>
    </row>
    <row r="57" spans="1:9" ht="15.75">
      <c r="A57" s="156" t="s">
        <v>199</v>
      </c>
      <c r="B57" s="156"/>
      <c r="C57" s="157">
        <v>229</v>
      </c>
      <c r="D57" s="115"/>
      <c r="E57" s="115"/>
      <c r="F57" s="115"/>
      <c r="G57" s="35">
        <v>-6778496150</v>
      </c>
      <c r="H57" s="35"/>
      <c r="I57" s="35">
        <v>-6646797773</v>
      </c>
    </row>
    <row r="58" spans="1:9" s="9" customFormat="1" ht="15.75">
      <c r="A58" s="161" t="s">
        <v>202</v>
      </c>
      <c r="B58" s="161"/>
      <c r="C58" s="162">
        <v>230</v>
      </c>
      <c r="D58" s="142"/>
      <c r="E58" s="142"/>
      <c r="F58" s="142"/>
      <c r="G58" s="87">
        <v>0</v>
      </c>
      <c r="H58" s="87"/>
      <c r="I58" s="87">
        <v>0</v>
      </c>
    </row>
    <row r="59" spans="1:9" ht="15.75">
      <c r="A59" s="156" t="s">
        <v>198</v>
      </c>
      <c r="B59" s="156"/>
      <c r="C59" s="157">
        <v>231</v>
      </c>
      <c r="D59" s="115"/>
      <c r="E59" s="115"/>
      <c r="F59" s="115"/>
      <c r="G59" s="35"/>
      <c r="H59" s="35"/>
      <c r="I59" s="35"/>
    </row>
    <row r="60" spans="1:9" ht="15.75">
      <c r="A60" s="156" t="s">
        <v>199</v>
      </c>
      <c r="B60" s="156"/>
      <c r="C60" s="157">
        <v>232</v>
      </c>
      <c r="D60" s="115"/>
      <c r="E60" s="115"/>
      <c r="F60" s="115"/>
      <c r="G60" s="35"/>
      <c r="H60" s="35"/>
      <c r="I60" s="35"/>
    </row>
    <row r="61" spans="1:9" s="9" customFormat="1" ht="15.75">
      <c r="A61" s="161" t="s">
        <v>203</v>
      </c>
      <c r="B61" s="161"/>
      <c r="C61" s="162">
        <v>240</v>
      </c>
      <c r="D61" s="142"/>
      <c r="E61" s="142"/>
      <c r="F61" s="142"/>
      <c r="G61" s="87">
        <v>307768224898</v>
      </c>
      <c r="H61" s="87"/>
      <c r="I61" s="87">
        <v>271165793333</v>
      </c>
    </row>
    <row r="62" spans="1:9" ht="15.75">
      <c r="A62" s="156" t="s">
        <v>204</v>
      </c>
      <c r="B62" s="156"/>
      <c r="C62" s="157">
        <v>241</v>
      </c>
      <c r="D62" s="115"/>
      <c r="E62" s="115"/>
      <c r="F62" s="115"/>
      <c r="G62" s="35">
        <v>0</v>
      </c>
      <c r="H62" s="35"/>
      <c r="I62" s="35"/>
    </row>
    <row r="63" spans="1:9" ht="15.75">
      <c r="A63" s="156" t="s">
        <v>205</v>
      </c>
      <c r="B63" s="156"/>
      <c r="C63" s="157">
        <v>242</v>
      </c>
      <c r="D63" s="115"/>
      <c r="E63" s="115"/>
      <c r="F63" s="115"/>
      <c r="G63" s="35">
        <v>307768224898</v>
      </c>
      <c r="H63" s="35"/>
      <c r="I63" s="35">
        <v>271165793333</v>
      </c>
    </row>
    <row r="64" spans="1:9" s="9" customFormat="1" ht="15.75">
      <c r="A64" s="161" t="s">
        <v>206</v>
      </c>
      <c r="B64" s="161"/>
      <c r="C64" s="162">
        <v>250</v>
      </c>
      <c r="D64" s="142"/>
      <c r="E64" s="142"/>
      <c r="F64" s="142"/>
      <c r="G64" s="87">
        <v>6339012179</v>
      </c>
      <c r="H64" s="87"/>
      <c r="I64" s="87">
        <v>1927433779</v>
      </c>
    </row>
    <row r="65" spans="1:9" ht="15.75">
      <c r="A65" s="156" t="s">
        <v>207</v>
      </c>
      <c r="B65" s="156"/>
      <c r="C65" s="157">
        <v>251</v>
      </c>
      <c r="D65" s="115"/>
      <c r="E65" s="115"/>
      <c r="F65" s="115"/>
      <c r="G65" s="35">
        <v>0</v>
      </c>
      <c r="H65" s="35"/>
      <c r="I65" s="35"/>
    </row>
    <row r="66" spans="1:9" ht="15.75">
      <c r="A66" s="156" t="s">
        <v>208</v>
      </c>
      <c r="B66" s="156"/>
      <c r="C66" s="157">
        <v>252</v>
      </c>
      <c r="D66" s="115"/>
      <c r="E66" s="115"/>
      <c r="F66" s="115"/>
      <c r="G66" s="35">
        <v>5824012179</v>
      </c>
      <c r="H66" s="35"/>
      <c r="I66" s="35">
        <v>1927433779</v>
      </c>
    </row>
    <row r="67" spans="1:9" ht="15.75">
      <c r="A67" s="156" t="s">
        <v>209</v>
      </c>
      <c r="B67" s="156"/>
      <c r="C67" s="157">
        <v>253</v>
      </c>
      <c r="D67" s="115"/>
      <c r="E67" s="115"/>
      <c r="F67" s="115"/>
      <c r="G67" s="35">
        <v>515000000</v>
      </c>
      <c r="H67" s="35"/>
      <c r="I67" s="35"/>
    </row>
    <row r="68" spans="1:9" ht="15.75">
      <c r="A68" s="156" t="s">
        <v>210</v>
      </c>
      <c r="B68" s="156"/>
      <c r="C68" s="157">
        <v>254</v>
      </c>
      <c r="D68" s="115"/>
      <c r="E68" s="115"/>
      <c r="F68" s="115"/>
      <c r="G68" s="35">
        <v>0</v>
      </c>
      <c r="H68" s="35"/>
      <c r="I68" s="35"/>
    </row>
    <row r="69" spans="1:9" ht="15.75">
      <c r="A69" s="156" t="s">
        <v>211</v>
      </c>
      <c r="B69" s="156"/>
      <c r="C69" s="157">
        <v>255</v>
      </c>
      <c r="D69" s="115"/>
      <c r="E69" s="115"/>
      <c r="F69" s="115"/>
      <c r="G69" s="35">
        <v>0</v>
      </c>
      <c r="H69" s="35"/>
      <c r="I69" s="35"/>
    </row>
    <row r="70" spans="1:9" ht="15.75">
      <c r="A70" s="161" t="s">
        <v>212</v>
      </c>
      <c r="B70" s="161"/>
      <c r="C70" s="162">
        <v>260</v>
      </c>
      <c r="D70" s="115"/>
      <c r="E70" s="115"/>
      <c r="F70" s="115"/>
      <c r="G70" s="87">
        <v>54820587433</v>
      </c>
      <c r="H70" s="87">
        <v>0</v>
      </c>
      <c r="I70" s="87">
        <v>42910889017</v>
      </c>
    </row>
    <row r="71" spans="1:9" ht="15.75">
      <c r="A71" s="156" t="s">
        <v>213</v>
      </c>
      <c r="B71" s="156"/>
      <c r="C71" s="157">
        <v>261</v>
      </c>
      <c r="D71" s="115"/>
      <c r="E71" s="115"/>
      <c r="F71" s="115"/>
      <c r="G71" s="35">
        <v>54820587433</v>
      </c>
      <c r="H71" s="35"/>
      <c r="I71" s="35">
        <v>42516493185</v>
      </c>
    </row>
    <row r="72" spans="1:9" ht="15.75">
      <c r="A72" s="163" t="s">
        <v>616</v>
      </c>
      <c r="B72" s="163"/>
      <c r="C72" s="157">
        <v>262</v>
      </c>
      <c r="D72" s="115"/>
      <c r="E72" s="115"/>
      <c r="F72" s="115"/>
      <c r="G72" s="35">
        <v>0</v>
      </c>
      <c r="H72" s="35"/>
      <c r="I72" s="35">
        <v>394395832</v>
      </c>
    </row>
    <row r="73" spans="1:9" ht="15.75">
      <c r="A73" s="163" t="s">
        <v>833</v>
      </c>
      <c r="B73" s="163"/>
      <c r="C73" s="157">
        <v>263</v>
      </c>
      <c r="D73" s="115"/>
      <c r="E73" s="115"/>
      <c r="F73" s="115"/>
      <c r="G73" s="35">
        <v>0</v>
      </c>
      <c r="H73" s="35"/>
      <c r="I73" s="35"/>
    </row>
    <row r="74" spans="1:9" ht="15.75">
      <c r="A74" s="163" t="s">
        <v>834</v>
      </c>
      <c r="B74" s="163"/>
      <c r="C74" s="157">
        <v>268</v>
      </c>
      <c r="D74" s="115"/>
      <c r="E74" s="115"/>
      <c r="F74" s="115"/>
      <c r="G74" s="35">
        <v>0</v>
      </c>
      <c r="H74" s="35"/>
      <c r="I74" s="35"/>
    </row>
    <row r="75" spans="1:9" ht="15.75">
      <c r="A75" s="163" t="s">
        <v>835</v>
      </c>
      <c r="B75" s="163">
        <v>269</v>
      </c>
      <c r="C75" s="157">
        <v>269</v>
      </c>
      <c r="D75" s="115"/>
      <c r="E75" s="115"/>
      <c r="F75" s="115"/>
      <c r="G75" s="35">
        <v>0</v>
      </c>
      <c r="H75" s="35"/>
      <c r="I75" s="35"/>
    </row>
    <row r="76" spans="1:9" ht="16.5" thickBot="1">
      <c r="A76" s="165" t="s">
        <v>617</v>
      </c>
      <c r="B76" s="162"/>
      <c r="C76" s="165">
        <v>270</v>
      </c>
      <c r="D76" s="142"/>
      <c r="E76" s="115"/>
      <c r="F76" s="115"/>
      <c r="G76" s="555">
        <v>2006806177404</v>
      </c>
      <c r="H76" s="87"/>
      <c r="I76" s="555">
        <v>2075445972079</v>
      </c>
    </row>
    <row r="77" spans="1:9" ht="16.5" thickTop="1">
      <c r="A77" s="113"/>
      <c r="B77" s="113"/>
      <c r="C77" s="115"/>
      <c r="D77" s="115"/>
      <c r="E77" s="115"/>
      <c r="F77" s="115"/>
      <c r="G77" s="35"/>
      <c r="H77" s="35"/>
      <c r="I77" s="35"/>
    </row>
    <row r="78" spans="1:9" ht="15.75">
      <c r="A78" s="151" t="s">
        <v>619</v>
      </c>
      <c r="B78" s="153"/>
      <c r="C78" s="115"/>
      <c r="D78" s="115"/>
      <c r="E78" s="115"/>
      <c r="F78" s="115"/>
      <c r="G78" s="35"/>
      <c r="H78" s="35"/>
      <c r="I78" s="35"/>
    </row>
    <row r="79" spans="1:9" ht="15.75">
      <c r="A79" s="153"/>
      <c r="B79" s="153"/>
      <c r="C79" s="115"/>
      <c r="D79" s="115"/>
      <c r="E79" s="115"/>
      <c r="F79" s="115"/>
      <c r="G79" s="35"/>
      <c r="H79" s="35"/>
      <c r="I79" s="35"/>
    </row>
    <row r="80" spans="1:9" ht="15.75">
      <c r="A80" s="164" t="s">
        <v>667</v>
      </c>
      <c r="B80" s="162"/>
      <c r="C80" s="164">
        <v>300</v>
      </c>
      <c r="D80" s="142"/>
      <c r="E80" s="115"/>
      <c r="F80" s="115"/>
      <c r="G80" s="554">
        <v>1802236566112</v>
      </c>
      <c r="H80" s="87"/>
      <c r="I80" s="554">
        <v>1847962008879</v>
      </c>
    </row>
    <row r="81" spans="1:9" s="9" customFormat="1" ht="15.75">
      <c r="A81" s="161" t="s">
        <v>620</v>
      </c>
      <c r="B81" s="161"/>
      <c r="C81" s="162">
        <v>310</v>
      </c>
      <c r="D81" s="142"/>
      <c r="E81" s="142"/>
      <c r="F81" s="142"/>
      <c r="G81" s="87">
        <v>937581692083</v>
      </c>
      <c r="H81" s="87"/>
      <c r="I81" s="87">
        <v>1048597659162</v>
      </c>
    </row>
    <row r="82" spans="1:9" ht="15.75">
      <c r="A82" s="356" t="s">
        <v>551</v>
      </c>
      <c r="C82" s="360">
        <v>311</v>
      </c>
      <c r="D82" s="115"/>
      <c r="E82" s="115"/>
      <c r="F82" s="115"/>
      <c r="G82" s="35">
        <v>204241151215</v>
      </c>
      <c r="H82" s="35"/>
      <c r="I82" s="35">
        <v>177865858572</v>
      </c>
    </row>
    <row r="83" spans="1:9" ht="15.75">
      <c r="A83" s="356" t="s">
        <v>552</v>
      </c>
      <c r="C83" s="360">
        <v>312</v>
      </c>
      <c r="D83" s="115"/>
      <c r="E83" s="115"/>
      <c r="F83" s="115"/>
      <c r="G83" s="35">
        <v>67938193795</v>
      </c>
      <c r="H83" s="35"/>
      <c r="I83" s="35">
        <v>30038255246</v>
      </c>
    </row>
    <row r="84" spans="1:9" ht="15.75">
      <c r="A84" s="356" t="s">
        <v>553</v>
      </c>
      <c r="C84" s="360">
        <v>313</v>
      </c>
      <c r="D84" s="115"/>
      <c r="E84" s="115"/>
      <c r="F84" s="115"/>
      <c r="G84" s="35">
        <v>26884832833</v>
      </c>
      <c r="H84" s="35"/>
      <c r="I84" s="35">
        <v>41246275758</v>
      </c>
    </row>
    <row r="85" spans="1:9" ht="15.75">
      <c r="A85" s="356" t="s">
        <v>554</v>
      </c>
      <c r="C85" s="360">
        <v>314</v>
      </c>
      <c r="D85" s="115"/>
      <c r="E85" s="115"/>
      <c r="F85" s="115"/>
      <c r="G85" s="35">
        <v>9528753084</v>
      </c>
      <c r="H85" s="35"/>
      <c r="I85" s="35">
        <v>8469361105</v>
      </c>
    </row>
    <row r="86" spans="1:9" ht="15.75">
      <c r="A86" s="356" t="s">
        <v>555</v>
      </c>
      <c r="C86" s="360">
        <v>315</v>
      </c>
      <c r="D86" s="115"/>
      <c r="E86" s="115"/>
      <c r="F86" s="115"/>
      <c r="G86" s="35">
        <v>9884805201</v>
      </c>
      <c r="H86" s="35"/>
      <c r="I86" s="35">
        <v>10026141413</v>
      </c>
    </row>
    <row r="87" spans="1:9" ht="15.75">
      <c r="A87" s="356" t="s">
        <v>556</v>
      </c>
      <c r="C87" s="360">
        <v>316</v>
      </c>
      <c r="D87" s="115"/>
      <c r="E87" s="115"/>
      <c r="F87" s="115"/>
      <c r="G87" s="35">
        <v>0</v>
      </c>
      <c r="H87" s="35"/>
      <c r="I87" s="35"/>
    </row>
    <row r="88" spans="1:9" ht="31.5">
      <c r="A88" s="356" t="s">
        <v>557</v>
      </c>
      <c r="C88" s="360">
        <v>317</v>
      </c>
      <c r="D88" s="115"/>
      <c r="E88" s="115"/>
      <c r="F88" s="115"/>
      <c r="G88" s="35">
        <v>0</v>
      </c>
      <c r="H88" s="35"/>
      <c r="I88" s="35"/>
    </row>
    <row r="89" spans="1:9" ht="15.75">
      <c r="A89" s="356" t="s">
        <v>558</v>
      </c>
      <c r="C89" s="360">
        <v>318</v>
      </c>
      <c r="D89" s="115"/>
      <c r="E89" s="115"/>
      <c r="F89" s="115"/>
      <c r="G89" s="35">
        <v>0</v>
      </c>
      <c r="H89" s="35"/>
      <c r="I89" s="35"/>
    </row>
    <row r="90" spans="1:9" ht="15.75">
      <c r="A90" s="356" t="s">
        <v>559</v>
      </c>
      <c r="C90" s="360">
        <v>319</v>
      </c>
      <c r="D90" s="115"/>
      <c r="E90" s="115"/>
      <c r="F90" s="115"/>
      <c r="G90" s="35">
        <v>42107891814</v>
      </c>
      <c r="H90" s="35"/>
      <c r="I90" s="35">
        <v>77658148422</v>
      </c>
    </row>
    <row r="91" spans="1:9" ht="15.75">
      <c r="A91" s="356" t="s">
        <v>560</v>
      </c>
      <c r="C91" s="360">
        <v>320</v>
      </c>
      <c r="D91" s="115"/>
      <c r="E91" s="115"/>
      <c r="F91" s="115"/>
      <c r="G91" s="35">
        <v>576945364419</v>
      </c>
      <c r="H91" s="35"/>
      <c r="I91" s="35">
        <v>703142524624</v>
      </c>
    </row>
    <row r="92" spans="1:9" ht="15.75">
      <c r="A92" s="356" t="s">
        <v>621</v>
      </c>
      <c r="C92" s="360">
        <v>321</v>
      </c>
      <c r="D92" s="115"/>
      <c r="E92" s="115"/>
      <c r="F92" s="115"/>
      <c r="G92" s="35">
        <v>0</v>
      </c>
      <c r="H92" s="35"/>
      <c r="I92" s="35"/>
    </row>
    <row r="93" spans="1:9" ht="15.75">
      <c r="A93" s="356" t="s">
        <v>622</v>
      </c>
      <c r="C93" s="360">
        <v>322</v>
      </c>
      <c r="D93" s="115"/>
      <c r="E93" s="115"/>
      <c r="F93" s="115"/>
      <c r="G93" s="35">
        <v>50699722</v>
      </c>
      <c r="H93" s="35"/>
      <c r="I93" s="35">
        <v>151094022</v>
      </c>
    </row>
    <row r="94" spans="1:9" ht="15.75">
      <c r="A94" s="356" t="s">
        <v>623</v>
      </c>
      <c r="C94" s="360">
        <v>323</v>
      </c>
      <c r="D94" s="115"/>
      <c r="E94" s="115"/>
      <c r="F94" s="115"/>
      <c r="G94" s="35">
        <v>0</v>
      </c>
      <c r="H94" s="35"/>
      <c r="I94" s="35"/>
    </row>
    <row r="95" spans="1:9" ht="15.75">
      <c r="A95" s="356" t="s">
        <v>624</v>
      </c>
      <c r="C95" s="360">
        <v>324</v>
      </c>
      <c r="D95" s="115"/>
      <c r="E95" s="115"/>
      <c r="F95" s="115"/>
      <c r="G95" s="35">
        <v>0</v>
      </c>
      <c r="H95" s="35"/>
      <c r="I95" s="35"/>
    </row>
    <row r="96" spans="1:9" s="9" customFormat="1" ht="15.75">
      <c r="A96" s="161" t="s">
        <v>625</v>
      </c>
      <c r="B96" s="161"/>
      <c r="C96" s="162">
        <v>330</v>
      </c>
      <c r="D96" s="142"/>
      <c r="E96" s="142"/>
      <c r="F96" s="142"/>
      <c r="G96" s="87">
        <v>864654874029</v>
      </c>
      <c r="H96" s="87"/>
      <c r="I96" s="87">
        <v>799364349717</v>
      </c>
    </row>
    <row r="97" spans="1:9" ht="15.75">
      <c r="A97" s="156" t="s">
        <v>626</v>
      </c>
      <c r="B97" s="156"/>
      <c r="C97" s="157">
        <v>331</v>
      </c>
      <c r="D97" s="115"/>
      <c r="E97" s="115"/>
      <c r="F97" s="115"/>
      <c r="G97" s="35">
        <v>30000000000</v>
      </c>
      <c r="H97" s="35"/>
      <c r="I97" s="35">
        <v>26809733475</v>
      </c>
    </row>
    <row r="98" spans="1:9" ht="15.75">
      <c r="A98" s="156" t="s">
        <v>627</v>
      </c>
      <c r="B98" s="156"/>
      <c r="C98" s="157">
        <v>332</v>
      </c>
      <c r="D98" s="115"/>
      <c r="E98" s="115"/>
      <c r="F98" s="115"/>
      <c r="G98" s="35">
        <v>0</v>
      </c>
      <c r="H98" s="35"/>
      <c r="I98" s="35"/>
    </row>
    <row r="99" spans="1:9" ht="15.75">
      <c r="A99" s="156" t="s">
        <v>628</v>
      </c>
      <c r="B99" s="156"/>
      <c r="C99" s="157">
        <v>333</v>
      </c>
      <c r="D99" s="115"/>
      <c r="E99" s="115"/>
      <c r="F99" s="115"/>
      <c r="G99" s="35">
        <v>0</v>
      </c>
      <c r="H99" s="35"/>
      <c r="I99" s="35"/>
    </row>
    <row r="100" spans="1:9" ht="15.75">
      <c r="A100" s="156" t="s">
        <v>629</v>
      </c>
      <c r="B100" s="156"/>
      <c r="C100" s="157">
        <v>334</v>
      </c>
      <c r="D100" s="115"/>
      <c r="E100" s="115"/>
      <c r="F100" s="115"/>
      <c r="G100" s="35">
        <v>0</v>
      </c>
      <c r="H100" s="35"/>
      <c r="I100" s="35"/>
    </row>
    <row r="101" spans="1:9" ht="15.75">
      <c r="A101" s="156" t="s">
        <v>630</v>
      </c>
      <c r="B101" s="156"/>
      <c r="C101" s="157">
        <v>335</v>
      </c>
      <c r="D101" s="115"/>
      <c r="E101" s="115"/>
      <c r="F101" s="115"/>
      <c r="G101" s="35">
        <v>0</v>
      </c>
      <c r="H101" s="35"/>
      <c r="I101" s="35"/>
    </row>
    <row r="102" spans="1:9" ht="15.75">
      <c r="A102" s="156" t="s">
        <v>631</v>
      </c>
      <c r="B102" s="156"/>
      <c r="C102" s="157">
        <v>336</v>
      </c>
      <c r="D102" s="115"/>
      <c r="E102" s="115"/>
      <c r="F102" s="115"/>
      <c r="G102" s="35">
        <v>42795606176</v>
      </c>
      <c r="H102" s="35"/>
      <c r="I102" s="35">
        <v>39753341975</v>
      </c>
    </row>
    <row r="103" spans="1:9" ht="15.75">
      <c r="A103" s="156" t="s">
        <v>632</v>
      </c>
      <c r="B103" s="156"/>
      <c r="C103" s="157">
        <v>337</v>
      </c>
      <c r="D103" s="115"/>
      <c r="E103" s="115"/>
      <c r="F103" s="115"/>
      <c r="G103" s="35">
        <v>102456851142</v>
      </c>
      <c r="H103" s="35"/>
      <c r="I103" s="35">
        <v>94050402274</v>
      </c>
    </row>
    <row r="104" spans="1:9" ht="15.75">
      <c r="A104" s="156" t="s">
        <v>633</v>
      </c>
      <c r="B104" s="156"/>
      <c r="C104" s="157">
        <v>338</v>
      </c>
      <c r="D104" s="115"/>
      <c r="E104" s="115"/>
      <c r="F104" s="115"/>
      <c r="G104" s="35">
        <v>689402416711</v>
      </c>
      <c r="H104" s="35"/>
      <c r="I104" s="35">
        <v>638750871993</v>
      </c>
    </row>
    <row r="105" spans="1:9" ht="15.75">
      <c r="A105" s="156" t="s">
        <v>634</v>
      </c>
      <c r="B105" s="156"/>
      <c r="C105" s="157">
        <v>339</v>
      </c>
      <c r="D105" s="115"/>
      <c r="E105" s="115"/>
      <c r="F105" s="115"/>
      <c r="G105" s="35">
        <v>0</v>
      </c>
      <c r="H105" s="35"/>
      <c r="I105" s="35"/>
    </row>
    <row r="106" spans="1:9" ht="15.75">
      <c r="A106" s="156" t="s">
        <v>635</v>
      </c>
      <c r="B106" s="156"/>
      <c r="C106" s="157">
        <v>340</v>
      </c>
      <c r="D106" s="115"/>
      <c r="E106" s="115"/>
      <c r="F106" s="115"/>
      <c r="G106" s="35">
        <v>0</v>
      </c>
      <c r="H106" s="35"/>
      <c r="I106" s="35"/>
    </row>
    <row r="107" spans="1:9" ht="15.75">
      <c r="A107" s="156" t="s">
        <v>216</v>
      </c>
      <c r="B107" s="156"/>
      <c r="C107" s="157">
        <v>341</v>
      </c>
      <c r="D107" s="115"/>
      <c r="E107" s="115"/>
      <c r="F107" s="115"/>
      <c r="G107" s="35">
        <v>0</v>
      </c>
      <c r="H107" s="35"/>
      <c r="I107" s="35"/>
    </row>
    <row r="108" spans="1:9" ht="15.75">
      <c r="A108" s="156" t="s">
        <v>217</v>
      </c>
      <c r="B108" s="156"/>
      <c r="C108" s="157">
        <v>342</v>
      </c>
      <c r="D108" s="115"/>
      <c r="E108" s="115"/>
      <c r="F108" s="115"/>
      <c r="G108" s="35">
        <v>0</v>
      </c>
      <c r="H108" s="35"/>
      <c r="I108" s="35"/>
    </row>
    <row r="109" spans="1:9" ht="15.75">
      <c r="A109" s="156" t="s">
        <v>636</v>
      </c>
      <c r="B109" s="156"/>
      <c r="C109" s="157">
        <v>343</v>
      </c>
      <c r="D109" s="115"/>
      <c r="E109" s="115"/>
      <c r="F109" s="115"/>
      <c r="G109" s="35">
        <v>0</v>
      </c>
      <c r="H109" s="35"/>
      <c r="I109" s="35"/>
    </row>
    <row r="110" spans="1:9" s="9" customFormat="1" ht="15.75">
      <c r="A110" s="164" t="s">
        <v>637</v>
      </c>
      <c r="B110" s="162"/>
      <c r="C110" s="164">
        <v>400</v>
      </c>
      <c r="D110" s="142"/>
      <c r="E110" s="142"/>
      <c r="F110" s="142"/>
      <c r="G110" s="554">
        <v>204569611292</v>
      </c>
      <c r="H110" s="87"/>
      <c r="I110" s="554">
        <v>227483963200</v>
      </c>
    </row>
    <row r="111" spans="1:9" s="9" customFormat="1" ht="15.75">
      <c r="A111" s="161" t="s">
        <v>638</v>
      </c>
      <c r="B111" s="161"/>
      <c r="C111" s="162">
        <v>410</v>
      </c>
      <c r="D111" s="142"/>
      <c r="E111" s="142"/>
      <c r="F111" s="142"/>
      <c r="G111" s="87">
        <v>204569611292</v>
      </c>
      <c r="H111" s="87"/>
      <c r="I111" s="87">
        <v>227483963200</v>
      </c>
    </row>
    <row r="112" spans="1:9" ht="15.75">
      <c r="A112" s="156" t="s">
        <v>639</v>
      </c>
      <c r="B112" s="156"/>
      <c r="C112" s="157">
        <v>411</v>
      </c>
      <c r="D112" s="115"/>
      <c r="E112" s="115"/>
      <c r="F112" s="115"/>
      <c r="G112" s="35">
        <v>184511090000</v>
      </c>
      <c r="H112" s="35"/>
      <c r="I112" s="35">
        <v>184511090000</v>
      </c>
    </row>
    <row r="113" spans="1:9" ht="15.75">
      <c r="A113" s="156" t="s">
        <v>640</v>
      </c>
      <c r="B113" s="156"/>
      <c r="C113" s="157" t="s">
        <v>641</v>
      </c>
      <c r="D113" s="115"/>
      <c r="E113" s="115"/>
      <c r="F113" s="115"/>
      <c r="G113" s="35">
        <v>184511090000</v>
      </c>
      <c r="H113" s="35"/>
      <c r="I113" s="35">
        <v>184511090000</v>
      </c>
    </row>
    <row r="114" spans="1:9" ht="15.75">
      <c r="A114" s="156" t="s">
        <v>642</v>
      </c>
      <c r="B114" s="156"/>
      <c r="C114" s="157" t="s">
        <v>643</v>
      </c>
      <c r="D114" s="115"/>
      <c r="E114" s="115"/>
      <c r="F114" s="115"/>
      <c r="G114" s="35">
        <v>0</v>
      </c>
      <c r="H114" s="35"/>
      <c r="I114" s="35"/>
    </row>
    <row r="115" spans="1:9" ht="15.75">
      <c r="A115" s="156" t="s">
        <v>644</v>
      </c>
      <c r="B115" s="156"/>
      <c r="C115" s="157">
        <v>412</v>
      </c>
      <c r="D115" s="115"/>
      <c r="E115" s="115"/>
      <c r="F115" s="115"/>
      <c r="G115" s="35">
        <v>2918390480</v>
      </c>
      <c r="H115" s="35"/>
      <c r="I115" s="35">
        <v>2918390480</v>
      </c>
    </row>
    <row r="116" spans="1:9" ht="15.75">
      <c r="A116" s="163" t="s">
        <v>645</v>
      </c>
      <c r="B116" s="163"/>
      <c r="C116" s="157">
        <v>413</v>
      </c>
      <c r="D116" s="115"/>
      <c r="E116" s="115"/>
      <c r="F116" s="115"/>
      <c r="G116" s="35">
        <v>0</v>
      </c>
      <c r="H116" s="35"/>
      <c r="I116" s="35"/>
    </row>
    <row r="117" spans="1:9" ht="15.75">
      <c r="A117" s="163" t="s">
        <v>646</v>
      </c>
      <c r="B117" s="163"/>
      <c r="C117" s="157">
        <v>414</v>
      </c>
      <c r="D117" s="115"/>
      <c r="E117" s="115"/>
      <c r="F117" s="115"/>
      <c r="G117" s="35">
        <v>0</v>
      </c>
      <c r="H117" s="35"/>
      <c r="I117" s="35"/>
    </row>
    <row r="118" spans="1:9" ht="15.75">
      <c r="A118" s="156" t="s">
        <v>647</v>
      </c>
      <c r="B118" s="156"/>
      <c r="C118" s="157">
        <v>415</v>
      </c>
      <c r="D118" s="115"/>
      <c r="E118" s="115"/>
      <c r="F118" s="115"/>
      <c r="G118" s="35">
        <v>-1894390964</v>
      </c>
      <c r="H118" s="35"/>
      <c r="I118" s="35">
        <v>-1894390964</v>
      </c>
    </row>
    <row r="119" spans="1:9" ht="15.75">
      <c r="A119" s="156" t="s">
        <v>648</v>
      </c>
      <c r="B119" s="156"/>
      <c r="C119" s="157">
        <v>416</v>
      </c>
      <c r="D119" s="115"/>
      <c r="E119" s="115"/>
      <c r="F119" s="115"/>
      <c r="G119" s="35">
        <v>0</v>
      </c>
      <c r="H119" s="35"/>
      <c r="I119" s="35"/>
    </row>
    <row r="120" spans="1:9" ht="15.75">
      <c r="A120" s="156" t="s">
        <v>649</v>
      </c>
      <c r="B120" s="156"/>
      <c r="C120" s="157">
        <v>417</v>
      </c>
      <c r="D120" s="115"/>
      <c r="E120" s="115"/>
      <c r="F120" s="115"/>
      <c r="G120" s="35">
        <v>0</v>
      </c>
      <c r="H120" s="35"/>
      <c r="I120" s="35"/>
    </row>
    <row r="121" spans="1:9" ht="15.75">
      <c r="A121" s="156" t="s">
        <v>650</v>
      </c>
      <c r="B121" s="156"/>
      <c r="C121" s="157">
        <v>418</v>
      </c>
      <c r="D121" s="115"/>
      <c r="E121" s="115"/>
      <c r="F121" s="115"/>
      <c r="G121" s="35">
        <v>10113270078</v>
      </c>
      <c r="H121" s="35"/>
      <c r="I121" s="35">
        <v>10113270078</v>
      </c>
    </row>
    <row r="122" spans="1:9" ht="15.75">
      <c r="A122" s="156" t="s">
        <v>651</v>
      </c>
      <c r="B122" s="156"/>
      <c r="C122" s="157">
        <v>419</v>
      </c>
      <c r="D122" s="115"/>
      <c r="E122" s="115"/>
      <c r="F122" s="115"/>
      <c r="G122" s="35">
        <v>0</v>
      </c>
      <c r="H122" s="35"/>
      <c r="I122" s="35"/>
    </row>
    <row r="123" spans="1:9" ht="15.75">
      <c r="A123" s="156" t="s">
        <v>652</v>
      </c>
      <c r="B123" s="156"/>
      <c r="C123" s="157">
        <v>420</v>
      </c>
      <c r="D123" s="115"/>
      <c r="E123" s="115"/>
      <c r="F123" s="115"/>
      <c r="G123" s="35">
        <v>0</v>
      </c>
      <c r="H123" s="35"/>
      <c r="I123" s="35"/>
    </row>
    <row r="124" spans="1:9" ht="15.75">
      <c r="A124" s="156" t="s">
        <v>653</v>
      </c>
      <c r="B124" s="156"/>
      <c r="C124" s="157">
        <v>421</v>
      </c>
      <c r="D124" s="115"/>
      <c r="E124" s="115"/>
      <c r="F124" s="115"/>
      <c r="G124" s="35">
        <v>7700580046</v>
      </c>
      <c r="H124" s="35"/>
      <c r="I124" s="35">
        <v>16606020882</v>
      </c>
    </row>
    <row r="125" spans="1:9" s="531" customFormat="1" ht="31.5">
      <c r="A125" s="529" t="s">
        <v>654</v>
      </c>
      <c r="B125" s="529"/>
      <c r="C125" s="175" t="s">
        <v>655</v>
      </c>
      <c r="D125" s="175"/>
      <c r="E125" s="175"/>
      <c r="F125" s="175"/>
      <c r="G125" s="88">
        <v>2875399655</v>
      </c>
      <c r="H125" s="88"/>
      <c r="I125" s="530">
        <v>8469470959</v>
      </c>
    </row>
    <row r="126" spans="1:9" ht="15.75">
      <c r="A126" s="156" t="s">
        <v>656</v>
      </c>
      <c r="B126" s="156"/>
      <c r="C126" s="157" t="s">
        <v>657</v>
      </c>
      <c r="D126" s="115"/>
      <c r="E126" s="115"/>
      <c r="F126" s="115"/>
      <c r="G126" s="35">
        <v>4825180391</v>
      </c>
      <c r="H126" s="35"/>
      <c r="I126" s="35">
        <v>8136549923</v>
      </c>
    </row>
    <row r="127" spans="1:9" ht="15.75">
      <c r="A127" s="156" t="s">
        <v>658</v>
      </c>
      <c r="B127" s="156"/>
      <c r="C127" s="157">
        <v>422</v>
      </c>
      <c r="D127" s="115"/>
      <c r="E127" s="115"/>
      <c r="F127" s="115"/>
      <c r="G127" s="35">
        <v>0</v>
      </c>
      <c r="H127" s="35"/>
      <c r="I127" s="35"/>
    </row>
    <row r="128" spans="1:9" ht="15.75">
      <c r="A128" s="156" t="s">
        <v>659</v>
      </c>
      <c r="B128" s="156"/>
      <c r="C128" s="157">
        <v>429</v>
      </c>
      <c r="D128" s="115"/>
      <c r="E128" s="115"/>
      <c r="F128" s="115"/>
      <c r="G128" s="35">
        <v>1220671652</v>
      </c>
      <c r="H128" s="35"/>
      <c r="I128" s="35">
        <v>15229582724</v>
      </c>
    </row>
    <row r="129" spans="1:9" s="9" customFormat="1" ht="15.75">
      <c r="A129" s="161" t="s">
        <v>660</v>
      </c>
      <c r="B129" s="161"/>
      <c r="C129" s="162">
        <v>430</v>
      </c>
      <c r="D129" s="142"/>
      <c r="E129" s="142"/>
      <c r="F129" s="142"/>
      <c r="G129" s="87">
        <v>0</v>
      </c>
      <c r="H129" s="87"/>
      <c r="I129" s="87">
        <v>0</v>
      </c>
    </row>
    <row r="130" spans="1:9" ht="15.75">
      <c r="A130" s="156" t="s">
        <v>661</v>
      </c>
      <c r="B130" s="156"/>
      <c r="C130" s="157">
        <v>431</v>
      </c>
      <c r="D130" s="115"/>
      <c r="E130" s="115"/>
      <c r="F130" s="115"/>
      <c r="G130" s="35"/>
      <c r="H130" s="35"/>
      <c r="I130" s="35"/>
    </row>
    <row r="131" spans="1:9" ht="15.75">
      <c r="A131" s="167" t="s">
        <v>662</v>
      </c>
      <c r="B131" s="156"/>
      <c r="C131" s="168">
        <v>432</v>
      </c>
      <c r="D131" s="115"/>
      <c r="E131" s="115"/>
      <c r="F131" s="115"/>
      <c r="G131" s="35"/>
      <c r="H131" s="35"/>
      <c r="I131" s="35"/>
    </row>
    <row r="132" spans="1:9" ht="16.5" thickBot="1">
      <c r="A132" s="166" t="s">
        <v>663</v>
      </c>
      <c r="B132" s="162"/>
      <c r="C132" s="166">
        <v>440</v>
      </c>
      <c r="D132" s="142"/>
      <c r="E132" s="142"/>
      <c r="F132" s="142"/>
      <c r="G132" s="555">
        <v>2006806177404</v>
      </c>
      <c r="H132" s="87"/>
      <c r="I132" s="555">
        <v>2075445972079</v>
      </c>
    </row>
    <row r="133" spans="1:9" ht="17.25" thickTop="1" thickBot="1">
      <c r="A133" s="169"/>
      <c r="B133" s="169"/>
      <c r="C133" s="170"/>
      <c r="D133" s="170"/>
      <c r="E133" s="170"/>
      <c r="F133" s="170"/>
      <c r="G133" s="556"/>
      <c r="H133" s="556"/>
      <c r="I133" s="556"/>
    </row>
    <row r="134" spans="1:9" ht="15.75">
      <c r="A134" s="3"/>
      <c r="B134" s="113"/>
      <c r="C134" s="114"/>
      <c r="D134" s="115"/>
      <c r="E134" s="3"/>
      <c r="F134" s="113"/>
      <c r="G134" s="33"/>
      <c r="H134" s="299"/>
      <c r="I134" s="34"/>
    </row>
    <row r="135" spans="1:9" ht="15.75">
      <c r="A135" s="3"/>
      <c r="B135" s="113"/>
      <c r="C135" s="114"/>
      <c r="D135" s="115"/>
      <c r="E135" s="873" t="s">
        <v>490</v>
      </c>
      <c r="F135" s="873"/>
      <c r="G135" s="873"/>
      <c r="H135" s="873"/>
      <c r="I135" s="873"/>
    </row>
    <row r="136" spans="1:9" ht="15.75">
      <c r="A136" s="3"/>
      <c r="B136" s="113"/>
      <c r="C136" s="114"/>
      <c r="D136" s="115"/>
      <c r="E136" s="3"/>
      <c r="F136" s="113"/>
      <c r="G136" s="33"/>
      <c r="H136" s="299"/>
      <c r="I136" s="34"/>
    </row>
    <row r="137" spans="1:9" s="9" customFormat="1" ht="15.75">
      <c r="A137" s="159" t="s">
        <v>453</v>
      </c>
      <c r="B137" s="154"/>
      <c r="C137" s="302" t="s">
        <v>267</v>
      </c>
      <c r="D137" s="302"/>
      <c r="E137" s="302"/>
      <c r="F137" s="142"/>
      <c r="G137" s="874" t="s">
        <v>665</v>
      </c>
      <c r="H137" s="874"/>
      <c r="I137" s="874"/>
    </row>
    <row r="138" spans="1:9" ht="15.75">
      <c r="A138" s="160" t="s">
        <v>612</v>
      </c>
      <c r="B138" s="113"/>
      <c r="C138" s="872" t="s">
        <v>612</v>
      </c>
      <c r="D138" s="872"/>
      <c r="E138" s="872"/>
      <c r="F138" s="115"/>
      <c r="G138" s="875" t="s">
        <v>664</v>
      </c>
      <c r="H138" s="875"/>
      <c r="I138" s="875"/>
    </row>
    <row r="139" spans="1:9" ht="15.75">
      <c r="A139" s="3"/>
      <c r="B139" s="113"/>
      <c r="C139" s="114"/>
      <c r="D139" s="115"/>
      <c r="E139" s="3"/>
      <c r="F139" s="113"/>
      <c r="G139" s="33"/>
      <c r="H139" s="299"/>
      <c r="I139" s="34"/>
    </row>
    <row r="140" spans="1:9" ht="15.75">
      <c r="A140" s="3"/>
      <c r="B140" s="113"/>
      <c r="C140" s="114"/>
      <c r="D140" s="115"/>
      <c r="E140" s="3"/>
      <c r="F140" s="113"/>
      <c r="G140" s="33"/>
      <c r="H140" s="299"/>
      <c r="I140" s="34"/>
    </row>
    <row r="141" spans="1:9" ht="15.75">
      <c r="A141" s="3"/>
      <c r="B141" s="113"/>
      <c r="C141" s="114"/>
      <c r="D141" s="115"/>
      <c r="E141" s="3"/>
      <c r="F141" s="113"/>
      <c r="G141" s="33"/>
      <c r="H141" s="299"/>
      <c r="I141" s="34"/>
    </row>
    <row r="142" spans="1:9" ht="15.75">
      <c r="A142" s="3"/>
      <c r="B142" s="113"/>
      <c r="C142" s="114"/>
      <c r="D142" s="115"/>
      <c r="E142" s="3"/>
      <c r="F142" s="113"/>
      <c r="G142" s="33"/>
      <c r="H142" s="299"/>
      <c r="I142" s="34"/>
    </row>
    <row r="143" spans="1:9" ht="15.75">
      <c r="A143" s="3"/>
      <c r="B143" s="113"/>
      <c r="C143" s="114"/>
      <c r="D143" s="115"/>
      <c r="E143" s="3"/>
      <c r="F143" s="113"/>
      <c r="G143" s="33"/>
      <c r="H143" s="299"/>
      <c r="I143" s="34"/>
    </row>
    <row r="144" spans="1:9" ht="15.75">
      <c r="A144" s="3"/>
      <c r="B144" s="113"/>
      <c r="C144" s="114"/>
      <c r="D144" s="115"/>
      <c r="E144" s="3"/>
      <c r="F144" s="113"/>
      <c r="G144" s="33"/>
      <c r="H144" s="299"/>
      <c r="I144" s="34"/>
    </row>
    <row r="145" spans="1:9" ht="15.75">
      <c r="A145" s="112" t="s">
        <v>666</v>
      </c>
      <c r="B145" s="869" t="s">
        <v>262</v>
      </c>
      <c r="C145" s="869"/>
      <c r="D145" s="869"/>
      <c r="E145" s="869"/>
      <c r="F145" s="869"/>
      <c r="G145" s="807" t="s">
        <v>261</v>
      </c>
      <c r="H145" s="807"/>
      <c r="I145" s="807"/>
    </row>
    <row r="146" spans="1:9" ht="15.75">
      <c r="A146" s="3"/>
      <c r="B146" s="113"/>
      <c r="C146" s="114"/>
      <c r="D146" s="115"/>
      <c r="E146" s="3"/>
    </row>
    <row r="147" spans="1:9">
      <c r="C147" s="6"/>
      <c r="D147" s="20"/>
    </row>
    <row r="148" spans="1:9">
      <c r="C148" s="6"/>
      <c r="D148" s="20"/>
    </row>
    <row r="149" spans="1:9">
      <c r="C149" s="6"/>
      <c r="D149" s="20"/>
    </row>
    <row r="150" spans="1:9">
      <c r="C150" s="6"/>
      <c r="D150" s="20"/>
      <c r="G150" s="45"/>
      <c r="H150" s="46"/>
    </row>
    <row r="151" spans="1:9">
      <c r="C151" s="6"/>
      <c r="D151" s="20"/>
    </row>
    <row r="152" spans="1:9">
      <c r="C152" s="6"/>
      <c r="D152" s="20"/>
    </row>
    <row r="153" spans="1:9">
      <c r="C153" s="6"/>
      <c r="D153" s="20"/>
    </row>
    <row r="154" spans="1:9">
      <c r="C154" s="6"/>
      <c r="D154" s="20"/>
    </row>
    <row r="155" spans="1:9">
      <c r="C155" s="6"/>
      <c r="D155" s="20"/>
    </row>
    <row r="156" spans="1:9">
      <c r="C156" s="6"/>
      <c r="D156" s="20"/>
    </row>
    <row r="157" spans="1:9">
      <c r="C157" s="6"/>
      <c r="D157" s="20"/>
    </row>
    <row r="158" spans="1:9">
      <c r="C158" s="6"/>
      <c r="D158" s="20"/>
    </row>
    <row r="159" spans="1:9">
      <c r="C159" s="6"/>
      <c r="D159" s="20"/>
    </row>
    <row r="160" spans="1:9">
      <c r="C160" s="6"/>
      <c r="D160" s="20"/>
    </row>
    <row r="161" spans="3:4">
      <c r="C161" s="6"/>
      <c r="D161" s="20"/>
    </row>
    <row r="162" spans="3:4">
      <c r="C162" s="6"/>
      <c r="D162" s="20"/>
    </row>
    <row r="163" spans="3:4">
      <c r="C163" s="6"/>
      <c r="D163" s="20"/>
    </row>
    <row r="164" spans="3:4">
      <c r="C164" s="6"/>
      <c r="D164" s="20"/>
    </row>
    <row r="165" spans="3:4">
      <c r="C165" s="6"/>
      <c r="D165" s="20"/>
    </row>
    <row r="166" spans="3:4">
      <c r="C166" s="6"/>
      <c r="D166" s="20"/>
    </row>
    <row r="167" spans="3:4">
      <c r="C167" s="6"/>
      <c r="D167" s="20"/>
    </row>
    <row r="168" spans="3:4">
      <c r="C168" s="6"/>
      <c r="D168" s="20"/>
    </row>
    <row r="169" spans="3:4">
      <c r="C169" s="6"/>
      <c r="D169" s="20"/>
    </row>
    <row r="170" spans="3:4">
      <c r="C170" s="6"/>
      <c r="D170" s="20"/>
    </row>
    <row r="171" spans="3:4">
      <c r="C171" s="6"/>
      <c r="D171" s="20"/>
    </row>
    <row r="172" spans="3:4">
      <c r="C172" s="6"/>
      <c r="D172" s="20"/>
    </row>
    <row r="173" spans="3:4">
      <c r="C173" s="6"/>
      <c r="D173" s="20"/>
    </row>
    <row r="174" spans="3:4">
      <c r="C174" s="6"/>
      <c r="D174" s="20"/>
    </row>
    <row r="175" spans="3:4">
      <c r="C175" s="6"/>
      <c r="D175" s="20"/>
    </row>
    <row r="176" spans="3:4">
      <c r="C176" s="6"/>
      <c r="D176" s="20"/>
    </row>
    <row r="177" spans="3:4">
      <c r="C177" s="6"/>
      <c r="D177" s="20"/>
    </row>
    <row r="178" spans="3:4">
      <c r="C178" s="6"/>
      <c r="D178" s="20"/>
    </row>
    <row r="179" spans="3:4">
      <c r="C179" s="6"/>
      <c r="D179" s="20"/>
    </row>
    <row r="180" spans="3:4">
      <c r="C180" s="6"/>
      <c r="D180" s="20"/>
    </row>
    <row r="181" spans="3:4">
      <c r="C181" s="6"/>
      <c r="D181" s="20"/>
    </row>
    <row r="182" spans="3:4">
      <c r="C182" s="6"/>
      <c r="D182" s="20"/>
    </row>
    <row r="183" spans="3:4">
      <c r="C183" s="6"/>
      <c r="D183" s="20"/>
    </row>
    <row r="184" spans="3:4">
      <c r="C184" s="6"/>
      <c r="D184" s="20"/>
    </row>
    <row r="185" spans="3:4">
      <c r="C185" s="6"/>
      <c r="D185" s="20"/>
    </row>
    <row r="186" spans="3:4">
      <c r="C186" s="6"/>
      <c r="D186" s="20"/>
    </row>
    <row r="187" spans="3:4">
      <c r="C187" s="6"/>
      <c r="D187" s="20"/>
    </row>
    <row r="188" spans="3:4">
      <c r="C188" s="6"/>
      <c r="D188" s="20"/>
    </row>
    <row r="189" spans="3:4">
      <c r="C189" s="6"/>
      <c r="D189" s="20"/>
    </row>
    <row r="190" spans="3:4">
      <c r="C190" s="6"/>
      <c r="D190" s="20"/>
    </row>
    <row r="191" spans="3:4">
      <c r="C191" s="6"/>
      <c r="D191" s="20"/>
    </row>
    <row r="192" spans="3:4">
      <c r="C192" s="6"/>
      <c r="D192" s="20"/>
    </row>
    <row r="193" spans="3:4">
      <c r="C193" s="6"/>
      <c r="D193" s="20"/>
    </row>
    <row r="194" spans="3:4">
      <c r="C194" s="6"/>
      <c r="D194" s="20"/>
    </row>
    <row r="195" spans="3:4">
      <c r="C195" s="6"/>
      <c r="D195" s="20"/>
    </row>
    <row r="196" spans="3:4">
      <c r="C196" s="6"/>
      <c r="D196" s="20"/>
    </row>
    <row r="197" spans="3:4">
      <c r="C197" s="6"/>
      <c r="D197" s="20"/>
    </row>
    <row r="198" spans="3:4">
      <c r="C198" s="6"/>
      <c r="D198" s="20"/>
    </row>
    <row r="199" spans="3:4">
      <c r="C199" s="6"/>
      <c r="D199" s="20"/>
    </row>
    <row r="200" spans="3:4">
      <c r="C200" s="6"/>
      <c r="D200" s="20"/>
    </row>
    <row r="201" spans="3:4">
      <c r="C201" s="6"/>
      <c r="D201" s="20"/>
    </row>
    <row r="202" spans="3:4">
      <c r="C202" s="6"/>
      <c r="D202" s="20"/>
    </row>
    <row r="203" spans="3:4">
      <c r="C203" s="6"/>
      <c r="D203" s="20"/>
    </row>
    <row r="204" spans="3:4">
      <c r="C204" s="6"/>
      <c r="D204" s="20"/>
    </row>
    <row r="205" spans="3:4">
      <c r="C205" s="6"/>
      <c r="D205" s="20"/>
    </row>
    <row r="206" spans="3:4">
      <c r="C206" s="6"/>
      <c r="D206" s="20"/>
    </row>
    <row r="207" spans="3:4">
      <c r="C207" s="6"/>
      <c r="D207" s="20"/>
    </row>
    <row r="208" spans="3:4">
      <c r="C208" s="6"/>
      <c r="D208" s="20"/>
    </row>
    <row r="209" spans="3:4">
      <c r="C209" s="6"/>
      <c r="D209" s="20"/>
    </row>
    <row r="210" spans="3:4">
      <c r="C210" s="6"/>
      <c r="D210" s="20"/>
    </row>
    <row r="211" spans="3:4">
      <c r="C211" s="6"/>
      <c r="D211" s="20"/>
    </row>
    <row r="212" spans="3:4">
      <c r="C212" s="6"/>
      <c r="D212" s="20"/>
    </row>
    <row r="213" spans="3:4">
      <c r="C213" s="6"/>
      <c r="D213" s="20"/>
    </row>
    <row r="214" spans="3:4">
      <c r="C214" s="6"/>
      <c r="D214" s="20"/>
    </row>
    <row r="215" spans="3:4">
      <c r="C215" s="6"/>
      <c r="D215" s="20"/>
    </row>
    <row r="216" spans="3:4">
      <c r="C216" s="6"/>
      <c r="D216" s="20"/>
    </row>
    <row r="217" spans="3:4">
      <c r="C217" s="6"/>
      <c r="D217" s="20"/>
    </row>
    <row r="218" spans="3:4">
      <c r="C218" s="6"/>
      <c r="D218" s="20"/>
    </row>
    <row r="219" spans="3:4">
      <c r="C219" s="6"/>
      <c r="D219" s="20"/>
    </row>
    <row r="220" spans="3:4">
      <c r="C220" s="6"/>
      <c r="D220" s="20"/>
    </row>
    <row r="221" spans="3:4">
      <c r="C221" s="6"/>
      <c r="D221" s="20"/>
    </row>
    <row r="222" spans="3:4">
      <c r="C222" s="6"/>
      <c r="D222" s="20"/>
    </row>
    <row r="223" spans="3:4">
      <c r="C223" s="6"/>
      <c r="D223" s="20"/>
    </row>
    <row r="224" spans="3:4">
      <c r="C224" s="6"/>
      <c r="D224" s="20"/>
    </row>
    <row r="225" spans="3:4">
      <c r="C225" s="6"/>
      <c r="D225" s="20"/>
    </row>
    <row r="226" spans="3:4">
      <c r="C226" s="6"/>
      <c r="D226" s="20"/>
    </row>
    <row r="227" spans="3:4">
      <c r="C227" s="6"/>
      <c r="D227" s="20"/>
    </row>
    <row r="228" spans="3:4">
      <c r="C228" s="6"/>
      <c r="D228" s="20"/>
    </row>
    <row r="229" spans="3:4">
      <c r="C229" s="6"/>
      <c r="D229" s="20"/>
    </row>
    <row r="230" spans="3:4">
      <c r="C230" s="6"/>
      <c r="D230" s="20"/>
    </row>
    <row r="231" spans="3:4">
      <c r="C231" s="6"/>
      <c r="D231" s="20"/>
    </row>
    <row r="232" spans="3:4">
      <c r="C232" s="6"/>
      <c r="D232" s="20"/>
    </row>
  </sheetData>
  <mergeCells count="8">
    <mergeCell ref="B145:F145"/>
    <mergeCell ref="E4:I4"/>
    <mergeCell ref="G145:I145"/>
    <mergeCell ref="A6:I6"/>
    <mergeCell ref="C138:E138"/>
    <mergeCell ref="E135:I135"/>
    <mergeCell ref="G137:I137"/>
    <mergeCell ref="G138:I138"/>
  </mergeCells>
  <phoneticPr fontId="18" type="noConversion"/>
  <pageMargins left="0.37" right="0.25" top="0.76" bottom="0.3" header="0.26" footer="0.280000000000000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Normal="100" workbookViewId="0">
      <pane xSplit="2" ySplit="10" topLeftCell="C29" activePane="bottomRight" state="frozen"/>
      <selection pane="topRight" activeCell="C1" sqref="C1"/>
      <selection pane="bottomLeft" activeCell="A11" sqref="A11"/>
      <selection pane="bottomRight" activeCell="A30" sqref="A30"/>
    </sheetView>
  </sheetViews>
  <sheetFormatPr defaultRowHeight="15"/>
  <cols>
    <col min="1" max="1" width="36.28515625" style="190" customWidth="1"/>
    <col min="2" max="2" width="6.140625" style="40" customWidth="1"/>
    <col min="3" max="3" width="7.85546875" style="40" customWidth="1"/>
    <col min="4" max="4" width="0.5703125" style="575" customWidth="1"/>
    <col min="5" max="5" width="16.42578125" style="186" customWidth="1"/>
    <col min="6" max="6" width="16.5703125" style="186" bestFit="1" customWidth="1"/>
    <col min="7" max="7" width="0.7109375" style="186" customWidth="1"/>
    <col min="8" max="8" width="16.5703125" style="186" bestFit="1" customWidth="1"/>
    <col min="9" max="9" width="18.28515625" style="186" customWidth="1"/>
    <col min="10" max="10" width="4.5703125" style="186" customWidth="1"/>
    <col min="11" max="11" width="13.140625" style="40" bestFit="1" customWidth="1"/>
    <col min="12" max="16384" width="9.140625" style="40"/>
  </cols>
  <sheetData>
    <row r="1" spans="1:10" s="33" customFormat="1" ht="15.75" customHeight="1">
      <c r="A1" s="194" t="s">
        <v>155</v>
      </c>
      <c r="B1" s="37"/>
      <c r="C1" s="37"/>
      <c r="D1" s="37"/>
      <c r="E1" s="37"/>
      <c r="F1" s="34"/>
      <c r="G1" s="34"/>
      <c r="H1" s="34"/>
      <c r="I1" s="545" t="s">
        <v>157</v>
      </c>
      <c r="J1" s="545"/>
    </row>
    <row r="2" spans="1:10" s="33" customFormat="1" ht="15.75" customHeight="1">
      <c r="A2" s="194" t="s">
        <v>156</v>
      </c>
      <c r="B2" s="42"/>
      <c r="C2" s="42"/>
      <c r="D2" s="42"/>
      <c r="E2" s="42"/>
      <c r="F2" s="563"/>
      <c r="G2" s="563"/>
      <c r="H2" s="34"/>
      <c r="I2" s="545" t="s">
        <v>916</v>
      </c>
      <c r="J2" s="545"/>
    </row>
    <row r="3" spans="1:10" s="33" customFormat="1" ht="15.75">
      <c r="A3" s="564" t="s">
        <v>505</v>
      </c>
      <c r="B3" s="565"/>
      <c r="C3" s="565"/>
      <c r="D3" s="565"/>
      <c r="E3" s="565"/>
      <c r="F3" s="566"/>
      <c r="G3" s="566"/>
      <c r="H3" s="35"/>
      <c r="I3" s="547" t="s">
        <v>232</v>
      </c>
      <c r="J3" s="547"/>
    </row>
    <row r="4" spans="1:10" s="33" customFormat="1" ht="28.5" customHeight="1">
      <c r="A4" s="567"/>
      <c r="B4" s="568"/>
      <c r="C4" s="569"/>
      <c r="D4" s="569"/>
      <c r="E4" s="569"/>
      <c r="F4" s="880" t="s">
        <v>668</v>
      </c>
      <c r="G4" s="880"/>
      <c r="H4" s="880"/>
      <c r="I4" s="880"/>
      <c r="J4" s="570"/>
    </row>
    <row r="5" spans="1:10">
      <c r="A5" s="571"/>
      <c r="B5" s="571"/>
      <c r="C5" s="571"/>
      <c r="D5" s="571"/>
      <c r="E5" s="572"/>
      <c r="F5" s="573"/>
      <c r="G5" s="573"/>
      <c r="H5" s="187"/>
      <c r="I5" s="574"/>
      <c r="J5" s="574"/>
    </row>
    <row r="6" spans="1:10" ht="20.25">
      <c r="A6" s="879" t="s">
        <v>233</v>
      </c>
      <c r="B6" s="879"/>
      <c r="C6" s="879"/>
      <c r="D6" s="879"/>
      <c r="E6" s="879"/>
      <c r="F6" s="879"/>
      <c r="G6" s="879"/>
      <c r="H6" s="879"/>
      <c r="I6" s="879"/>
      <c r="J6" s="558"/>
    </row>
    <row r="7" spans="1:10">
      <c r="A7" s="881"/>
      <c r="B7" s="881"/>
      <c r="C7" s="881"/>
      <c r="D7" s="881"/>
      <c r="E7" s="881"/>
      <c r="F7" s="881"/>
      <c r="G7" s="881"/>
      <c r="H7" s="881"/>
      <c r="I7" s="881"/>
      <c r="J7" s="183"/>
    </row>
    <row r="8" spans="1:10">
      <c r="F8" s="187"/>
      <c r="G8" s="187"/>
      <c r="H8" s="576"/>
      <c r="I8" s="171" t="s">
        <v>165</v>
      </c>
      <c r="J8" s="171"/>
    </row>
    <row r="9" spans="1:10" s="197" customFormat="1" ht="14.25" customHeight="1">
      <c r="A9" s="882" t="s">
        <v>234</v>
      </c>
      <c r="B9" s="884" t="s">
        <v>670</v>
      </c>
      <c r="C9" s="882" t="s">
        <v>162</v>
      </c>
      <c r="D9" s="191"/>
      <c r="E9" s="886" t="s">
        <v>917</v>
      </c>
      <c r="F9" s="886"/>
      <c r="G9" s="390"/>
      <c r="H9" s="887" t="s">
        <v>235</v>
      </c>
      <c r="I9" s="887"/>
      <c r="J9" s="577"/>
    </row>
    <row r="10" spans="1:10" s="182" customFormat="1" ht="15.75" customHeight="1">
      <c r="A10" s="883"/>
      <c r="B10" s="885"/>
      <c r="C10" s="883"/>
      <c r="D10" s="191"/>
      <c r="E10" s="550" t="s">
        <v>753</v>
      </c>
      <c r="F10" s="550" t="s">
        <v>692</v>
      </c>
      <c r="G10" s="390"/>
      <c r="H10" s="550" t="s">
        <v>753</v>
      </c>
      <c r="I10" s="550" t="s">
        <v>692</v>
      </c>
      <c r="J10" s="390"/>
    </row>
    <row r="11" spans="1:10" s="182" customFormat="1" ht="14.25">
      <c r="A11" s="191"/>
      <c r="B11" s="191"/>
      <c r="C11" s="191"/>
      <c r="D11" s="191"/>
      <c r="E11" s="390"/>
      <c r="F11" s="390"/>
      <c r="G11" s="390"/>
      <c r="H11" s="577"/>
      <c r="I11" s="577"/>
      <c r="J11" s="577"/>
    </row>
    <row r="12" spans="1:10" s="37" customFormat="1" ht="31.5">
      <c r="A12" s="485" t="s">
        <v>236</v>
      </c>
      <c r="B12" s="363">
        <v>1</v>
      </c>
      <c r="C12" s="578"/>
      <c r="D12" s="578"/>
      <c r="E12" s="174">
        <v>223240184512</v>
      </c>
      <c r="F12" s="174">
        <v>273531599583.72729</v>
      </c>
      <c r="G12" s="174"/>
      <c r="H12" s="174">
        <v>628821620165</v>
      </c>
      <c r="I12" s="174">
        <v>984350727930.72729</v>
      </c>
      <c r="J12" s="174"/>
    </row>
    <row r="13" spans="1:10" s="42" customFormat="1" ht="15.75">
      <c r="A13" s="356" t="s">
        <v>237</v>
      </c>
      <c r="B13" s="360">
        <v>2</v>
      </c>
      <c r="C13" s="579"/>
      <c r="D13" s="579"/>
      <c r="E13" s="88">
        <v>907764018</v>
      </c>
      <c r="F13" s="88">
        <v>0</v>
      </c>
      <c r="G13" s="88"/>
      <c r="H13" s="88">
        <v>1584783398</v>
      </c>
      <c r="I13" s="88">
        <v>0</v>
      </c>
      <c r="J13" s="88"/>
    </row>
    <row r="14" spans="1:10" s="37" customFormat="1" ht="31.5">
      <c r="A14" s="485" t="s">
        <v>238</v>
      </c>
      <c r="B14" s="363">
        <v>10</v>
      </c>
      <c r="C14" s="578"/>
      <c r="D14" s="578"/>
      <c r="E14" s="174">
        <v>222332420494</v>
      </c>
      <c r="F14" s="174">
        <v>273531599583.72729</v>
      </c>
      <c r="G14" s="174"/>
      <c r="H14" s="174">
        <v>627236836767</v>
      </c>
      <c r="I14" s="174">
        <v>984350727930.72729</v>
      </c>
      <c r="J14" s="174"/>
    </row>
    <row r="15" spans="1:10" s="37" customFormat="1" ht="15.75">
      <c r="A15" s="485" t="s">
        <v>239</v>
      </c>
      <c r="B15" s="363">
        <v>11</v>
      </c>
      <c r="C15" s="578"/>
      <c r="D15" s="578"/>
      <c r="E15" s="174">
        <v>190887949005</v>
      </c>
      <c r="F15" s="174">
        <v>232122897563</v>
      </c>
      <c r="G15" s="174"/>
      <c r="H15" s="174">
        <v>530523279364</v>
      </c>
      <c r="I15" s="174">
        <v>860881269949</v>
      </c>
      <c r="J15" s="174"/>
    </row>
    <row r="16" spans="1:10" s="37" customFormat="1" ht="31.5">
      <c r="A16" s="485" t="s">
        <v>240</v>
      </c>
      <c r="B16" s="363">
        <v>20</v>
      </c>
      <c r="C16" s="578"/>
      <c r="D16" s="578"/>
      <c r="E16" s="174">
        <v>31444471489</v>
      </c>
      <c r="F16" s="174">
        <v>41408702020.727295</v>
      </c>
      <c r="G16" s="174"/>
      <c r="H16" s="174">
        <v>96713557403</v>
      </c>
      <c r="I16" s="174">
        <v>123469457981.72729</v>
      </c>
      <c r="J16" s="174"/>
    </row>
    <row r="17" spans="1:10" s="37" customFormat="1" ht="15.75">
      <c r="A17" s="485" t="s">
        <v>241</v>
      </c>
      <c r="B17" s="363">
        <v>21</v>
      </c>
      <c r="C17" s="578"/>
      <c r="D17" s="578"/>
      <c r="E17" s="174">
        <v>518232267</v>
      </c>
      <c r="F17" s="174">
        <v>1681612155</v>
      </c>
      <c r="G17" s="174"/>
      <c r="H17" s="174">
        <v>6682563984</v>
      </c>
      <c r="I17" s="174">
        <v>2842972142</v>
      </c>
      <c r="J17" s="174"/>
    </row>
    <row r="18" spans="1:10" s="37" customFormat="1" ht="15.75">
      <c r="A18" s="485" t="s">
        <v>242</v>
      </c>
      <c r="B18" s="363">
        <v>22</v>
      </c>
      <c r="C18" s="578"/>
      <c r="D18" s="578"/>
      <c r="E18" s="174">
        <v>17300585826</v>
      </c>
      <c r="F18" s="174">
        <v>22631868102</v>
      </c>
      <c r="G18" s="174"/>
      <c r="H18" s="174">
        <v>55427280150</v>
      </c>
      <c r="I18" s="174">
        <v>68575430918</v>
      </c>
      <c r="J18" s="174"/>
    </row>
    <row r="19" spans="1:10" s="42" customFormat="1" ht="15.75">
      <c r="A19" s="356" t="s">
        <v>561</v>
      </c>
      <c r="B19" s="360">
        <v>23</v>
      </c>
      <c r="C19" s="579"/>
      <c r="D19" s="579"/>
      <c r="E19" s="88">
        <v>16922559912</v>
      </c>
      <c r="F19" s="88">
        <v>22420936560</v>
      </c>
      <c r="G19" s="88"/>
      <c r="H19" s="88">
        <v>54611488981</v>
      </c>
      <c r="I19" s="88">
        <v>66238454076</v>
      </c>
      <c r="J19" s="88"/>
    </row>
    <row r="20" spans="1:10" s="37" customFormat="1" ht="31.5">
      <c r="A20" s="47" t="s">
        <v>243</v>
      </c>
      <c r="B20" s="578">
        <v>24</v>
      </c>
      <c r="C20" s="578"/>
      <c r="D20" s="578"/>
      <c r="E20" s="174">
        <v>174523644</v>
      </c>
      <c r="F20" s="174">
        <v>137847173</v>
      </c>
      <c r="G20" s="174"/>
      <c r="H20" s="174">
        <v>158494288</v>
      </c>
      <c r="I20" s="174">
        <v>137847173</v>
      </c>
    </row>
    <row r="21" spans="1:10" s="42" customFormat="1" ht="15.75">
      <c r="A21" s="201" t="s">
        <v>244</v>
      </c>
      <c r="B21" s="579">
        <v>25</v>
      </c>
      <c r="C21" s="579"/>
      <c r="D21" s="579"/>
      <c r="E21" s="88">
        <v>1082037405</v>
      </c>
      <c r="F21" s="88">
        <v>2481915723</v>
      </c>
      <c r="G21" s="88"/>
      <c r="H21" s="88">
        <v>4936536734</v>
      </c>
      <c r="I21" s="88">
        <v>7754619961</v>
      </c>
      <c r="J21" s="88"/>
    </row>
    <row r="22" spans="1:10" s="42" customFormat="1" ht="15.75">
      <c r="A22" s="201" t="s">
        <v>245</v>
      </c>
      <c r="B22" s="579">
        <v>26</v>
      </c>
      <c r="C22" s="579"/>
      <c r="D22" s="579"/>
      <c r="E22" s="88">
        <v>12922532147</v>
      </c>
      <c r="F22" s="88">
        <v>14102387499.727272</v>
      </c>
      <c r="G22" s="88"/>
      <c r="H22" s="88">
        <v>38042864560</v>
      </c>
      <c r="I22" s="88">
        <v>42289928194.727272</v>
      </c>
      <c r="J22" s="88"/>
    </row>
    <row r="23" spans="1:10" s="37" customFormat="1" ht="47.25">
      <c r="A23" s="47" t="s">
        <v>246</v>
      </c>
      <c r="B23" s="578">
        <v>30</v>
      </c>
      <c r="C23" s="578"/>
      <c r="D23" s="578"/>
      <c r="E23" s="174">
        <v>832072022</v>
      </c>
      <c r="F23" s="174">
        <v>4011990024.0000229</v>
      </c>
      <c r="G23" s="174"/>
      <c r="H23" s="174">
        <v>5147934231</v>
      </c>
      <c r="I23" s="174">
        <v>7830298223.0000229</v>
      </c>
      <c r="J23" s="174"/>
    </row>
    <row r="24" spans="1:10" s="42" customFormat="1" ht="15.75">
      <c r="A24" s="201" t="s">
        <v>247</v>
      </c>
      <c r="B24" s="579">
        <v>31</v>
      </c>
      <c r="C24" s="579"/>
      <c r="D24" s="579"/>
      <c r="E24" s="88">
        <v>4123786467</v>
      </c>
      <c r="F24" s="88">
        <v>3970932361</v>
      </c>
      <c r="G24" s="88"/>
      <c r="H24" s="88">
        <v>11629187770</v>
      </c>
      <c r="I24" s="88">
        <v>15969126097</v>
      </c>
      <c r="J24" s="88"/>
    </row>
    <row r="25" spans="1:10" s="42" customFormat="1" ht="15.75">
      <c r="A25" s="201" t="s">
        <v>248</v>
      </c>
      <c r="B25" s="579">
        <v>32</v>
      </c>
      <c r="C25" s="579"/>
      <c r="D25" s="579"/>
      <c r="E25" s="88">
        <v>2826471514</v>
      </c>
      <c r="F25" s="88">
        <v>5561617995</v>
      </c>
      <c r="G25" s="88"/>
      <c r="H25" s="88">
        <v>8784533787</v>
      </c>
      <c r="I25" s="88">
        <v>16663825606</v>
      </c>
      <c r="J25" s="88"/>
    </row>
    <row r="26" spans="1:10" s="37" customFormat="1" ht="15.75">
      <c r="A26" s="47" t="s">
        <v>249</v>
      </c>
      <c r="B26" s="578">
        <v>40</v>
      </c>
      <c r="C26" s="578"/>
      <c r="D26" s="578"/>
      <c r="E26" s="174">
        <v>1297314953</v>
      </c>
      <c r="F26" s="174">
        <v>-1590685634</v>
      </c>
      <c r="G26" s="174"/>
      <c r="H26" s="174">
        <v>2844653983</v>
      </c>
      <c r="I26" s="174">
        <v>-694699509</v>
      </c>
      <c r="J26" s="88"/>
    </row>
    <row r="27" spans="1:10" s="37" customFormat="1" ht="31.5">
      <c r="A27" s="47" t="s">
        <v>250</v>
      </c>
      <c r="B27" s="578">
        <v>50</v>
      </c>
      <c r="C27" s="578"/>
      <c r="D27" s="578"/>
      <c r="E27" s="174">
        <v>2129386975</v>
      </c>
      <c r="F27" s="174">
        <v>2421304390.0000229</v>
      </c>
      <c r="G27" s="174"/>
      <c r="H27" s="174">
        <v>7992588214</v>
      </c>
      <c r="I27" s="174">
        <v>7135598714.0000229</v>
      </c>
      <c r="J27" s="174"/>
    </row>
    <row r="28" spans="1:10" s="42" customFormat="1" ht="15.75">
      <c r="A28" s="201" t="s">
        <v>251</v>
      </c>
      <c r="B28" s="579">
        <v>51</v>
      </c>
      <c r="C28" s="579"/>
      <c r="D28" s="579"/>
      <c r="E28" s="88">
        <v>29506454</v>
      </c>
      <c r="F28" s="88">
        <v>435523260</v>
      </c>
      <c r="G28" s="88"/>
      <c r="H28" s="88">
        <v>1136707401</v>
      </c>
      <c r="I28" s="88">
        <v>1768449280</v>
      </c>
      <c r="J28" s="88"/>
    </row>
    <row r="29" spans="1:10" s="42" customFormat="1" ht="15.75">
      <c r="A29" s="201" t="s">
        <v>252</v>
      </c>
      <c r="B29" s="579">
        <v>52</v>
      </c>
      <c r="C29" s="579"/>
      <c r="D29" s="579"/>
      <c r="E29" s="88">
        <v>366666665</v>
      </c>
      <c r="F29" s="88">
        <v>24376371</v>
      </c>
      <c r="G29" s="88"/>
      <c r="H29" s="88">
        <v>366666665</v>
      </c>
      <c r="I29" s="88">
        <v>-331944094</v>
      </c>
      <c r="J29" s="88"/>
    </row>
    <row r="30" spans="1:10" s="37" customFormat="1" ht="31.5">
      <c r="A30" s="47" t="s">
        <v>253</v>
      </c>
      <c r="B30" s="578">
        <v>60</v>
      </c>
      <c r="C30" s="578"/>
      <c r="D30" s="578"/>
      <c r="E30" s="174">
        <v>1733213856</v>
      </c>
      <c r="F30" s="174">
        <v>1961404759.0000229</v>
      </c>
      <c r="G30" s="174"/>
      <c r="H30" s="174">
        <v>6489214148</v>
      </c>
      <c r="I30" s="174">
        <v>5699093528.0000229</v>
      </c>
      <c r="J30" s="174"/>
    </row>
    <row r="31" spans="1:10" s="37" customFormat="1" ht="31.5">
      <c r="A31" s="47" t="s">
        <v>973</v>
      </c>
      <c r="B31" s="578">
        <v>61</v>
      </c>
      <c r="C31" s="578"/>
      <c r="D31" s="578"/>
      <c r="E31" s="174">
        <v>1683195540</v>
      </c>
      <c r="F31" s="174">
        <v>1786073947.0000229</v>
      </c>
      <c r="G31" s="174"/>
      <c r="H31" s="174">
        <v>6350115130</v>
      </c>
      <c r="I31" s="174">
        <v>5145005979.0000229</v>
      </c>
      <c r="J31" s="174"/>
    </row>
    <row r="32" spans="1:10" s="42" customFormat="1" ht="31.5">
      <c r="A32" s="201" t="s">
        <v>254</v>
      </c>
      <c r="B32" s="579"/>
      <c r="C32" s="579"/>
      <c r="D32" s="579"/>
      <c r="E32" s="88">
        <v>106300697</v>
      </c>
      <c r="F32" s="88">
        <v>302174445</v>
      </c>
      <c r="G32" s="88"/>
      <c r="H32" s="88">
        <v>515869348</v>
      </c>
      <c r="I32" s="88">
        <v>969892679</v>
      </c>
      <c r="J32" s="88"/>
    </row>
    <row r="33" spans="1:11" s="37" customFormat="1" ht="31.5">
      <c r="A33" s="47" t="s">
        <v>255</v>
      </c>
      <c r="B33" s="578"/>
      <c r="C33" s="578"/>
      <c r="D33" s="578"/>
      <c r="E33" s="174">
        <v>1576894843</v>
      </c>
      <c r="F33" s="174">
        <v>1483899502.0000229</v>
      </c>
      <c r="G33" s="174"/>
      <c r="H33" s="174">
        <v>5834245782</v>
      </c>
      <c r="I33" s="174">
        <v>4175113300.0000229</v>
      </c>
      <c r="J33" s="174"/>
      <c r="K33" s="37">
        <f>+H33/I33</f>
        <v>1.3973862175189278</v>
      </c>
    </row>
    <row r="34" spans="1:11" s="37" customFormat="1" ht="31.5">
      <c r="A34" s="47" t="s">
        <v>974</v>
      </c>
      <c r="B34" s="578">
        <v>62</v>
      </c>
      <c r="C34" s="578"/>
      <c r="D34" s="578"/>
      <c r="E34" s="174">
        <v>50018316</v>
      </c>
      <c r="F34" s="174">
        <v>175330812</v>
      </c>
      <c r="G34" s="174"/>
      <c r="H34" s="174">
        <v>139099018</v>
      </c>
      <c r="I34" s="174">
        <v>554087549</v>
      </c>
      <c r="J34" s="174"/>
    </row>
    <row r="35" spans="1:11" s="37" customFormat="1" ht="15.75">
      <c r="A35" s="47" t="s">
        <v>975</v>
      </c>
      <c r="B35" s="578">
        <v>70</v>
      </c>
      <c r="C35" s="578"/>
      <c r="D35" s="578"/>
      <c r="E35" s="193">
        <v>85.361637989577176</v>
      </c>
      <c r="F35" s="193">
        <v>81</v>
      </c>
      <c r="G35" s="193">
        <v>0</v>
      </c>
      <c r="H35" s="193">
        <v>315.82370796383003</v>
      </c>
      <c r="I35" s="193">
        <v>227.11683465059332</v>
      </c>
      <c r="J35" s="193"/>
    </row>
    <row r="36" spans="1:11" s="37" customFormat="1" ht="15.75">
      <c r="A36" s="47" t="s">
        <v>976</v>
      </c>
      <c r="B36" s="578">
        <v>71</v>
      </c>
      <c r="C36" s="578"/>
      <c r="D36" s="578"/>
      <c r="E36" s="174"/>
      <c r="F36" s="174"/>
      <c r="G36" s="174"/>
      <c r="H36" s="174"/>
      <c r="I36" s="174"/>
    </row>
    <row r="37" spans="1:11" ht="15.75" thickBot="1">
      <c r="A37" s="580"/>
      <c r="B37" s="581"/>
      <c r="C37" s="581"/>
      <c r="D37" s="581"/>
      <c r="E37" s="582"/>
      <c r="F37" s="582"/>
      <c r="G37" s="582"/>
      <c r="H37" s="582"/>
      <c r="I37" s="583"/>
      <c r="J37" s="584"/>
    </row>
    <row r="38" spans="1:11" ht="15.75">
      <c r="F38" s="174"/>
      <c r="G38" s="174"/>
      <c r="I38" s="584"/>
      <c r="J38" s="584"/>
    </row>
    <row r="39" spans="1:11" ht="15.75">
      <c r="A39" s="33"/>
      <c r="B39" s="299"/>
      <c r="C39" s="585"/>
      <c r="D39" s="586"/>
      <c r="E39" s="40"/>
      <c r="F39" s="40"/>
      <c r="G39" s="876" t="s">
        <v>489</v>
      </c>
      <c r="H39" s="876"/>
      <c r="I39" s="876"/>
      <c r="J39" s="587"/>
    </row>
    <row r="40" spans="1:11" ht="15.75">
      <c r="A40" s="557" t="s">
        <v>453</v>
      </c>
      <c r="B40" s="296"/>
      <c r="C40" s="734" t="s">
        <v>267</v>
      </c>
      <c r="D40" s="734"/>
      <c r="E40" s="734"/>
      <c r="F40" s="39"/>
      <c r="G40" s="874" t="s">
        <v>665</v>
      </c>
      <c r="H40" s="874"/>
      <c r="I40" s="874"/>
      <c r="J40" s="559"/>
    </row>
    <row r="41" spans="1:11" ht="15.75">
      <c r="A41" s="21" t="s">
        <v>612</v>
      </c>
      <c r="B41" s="299"/>
      <c r="C41" s="877" t="s">
        <v>612</v>
      </c>
      <c r="D41" s="877"/>
      <c r="E41" s="877"/>
      <c r="F41" s="588"/>
      <c r="G41" s="875" t="s">
        <v>664</v>
      </c>
      <c r="H41" s="875"/>
      <c r="I41" s="875"/>
      <c r="J41" s="560"/>
    </row>
    <row r="42" spans="1:11" ht="15.75">
      <c r="A42" s="33"/>
      <c r="B42" s="299"/>
      <c r="C42" s="585"/>
      <c r="D42" s="586"/>
      <c r="E42" s="33"/>
      <c r="F42" s="299"/>
      <c r="G42" s="33"/>
      <c r="H42" s="299"/>
      <c r="I42" s="34"/>
      <c r="J42" s="34"/>
    </row>
    <row r="43" spans="1:11" ht="15.75">
      <c r="A43" s="33"/>
      <c r="B43" s="299"/>
      <c r="C43" s="585"/>
      <c r="D43" s="586"/>
      <c r="E43" s="33"/>
      <c r="F43" s="299"/>
      <c r="G43" s="33"/>
      <c r="H43" s="299"/>
      <c r="I43" s="34"/>
      <c r="J43" s="34"/>
    </row>
    <row r="44" spans="1:11" ht="15.75">
      <c r="A44" s="33"/>
      <c r="B44" s="299"/>
      <c r="C44" s="585"/>
      <c r="D44" s="586"/>
      <c r="E44" s="33"/>
      <c r="F44" s="299"/>
      <c r="G44" s="33"/>
      <c r="H44" s="299"/>
      <c r="I44" s="34"/>
      <c r="J44" s="34"/>
    </row>
    <row r="45" spans="1:11" ht="15.75">
      <c r="A45" s="33"/>
      <c r="B45" s="299"/>
      <c r="C45" s="585"/>
      <c r="D45" s="586"/>
      <c r="E45" s="33"/>
      <c r="F45" s="299"/>
      <c r="G45" s="33"/>
      <c r="H45" s="299"/>
      <c r="I45" s="34"/>
      <c r="J45" s="34"/>
    </row>
    <row r="46" spans="1:11" ht="15.75">
      <c r="A46" s="33"/>
      <c r="B46" s="299"/>
      <c r="C46" s="585"/>
      <c r="D46" s="586"/>
      <c r="E46" s="33"/>
      <c r="F46" s="299"/>
      <c r="G46" s="33"/>
      <c r="H46" s="299"/>
      <c r="I46" s="34"/>
      <c r="J46" s="34"/>
    </row>
    <row r="47" spans="1:11" ht="15.75">
      <c r="A47" s="252" t="s">
        <v>666</v>
      </c>
      <c r="B47" s="589"/>
      <c r="C47" s="878" t="s">
        <v>262</v>
      </c>
      <c r="D47" s="878"/>
      <c r="E47" s="878"/>
      <c r="F47" s="590"/>
      <c r="G47" s="807" t="s">
        <v>261</v>
      </c>
      <c r="H47" s="807"/>
      <c r="I47" s="807"/>
      <c r="J47" s="131"/>
    </row>
  </sheetData>
  <mergeCells count="15">
    <mergeCell ref="A6:I6"/>
    <mergeCell ref="F4:I4"/>
    <mergeCell ref="A7:I7"/>
    <mergeCell ref="A9:A10"/>
    <mergeCell ref="B9:B10"/>
    <mergeCell ref="C9:C10"/>
    <mergeCell ref="E9:F9"/>
    <mergeCell ref="H9:I9"/>
    <mergeCell ref="G39:I39"/>
    <mergeCell ref="C41:E41"/>
    <mergeCell ref="G41:I41"/>
    <mergeCell ref="G47:I47"/>
    <mergeCell ref="C47:E47"/>
    <mergeCell ref="C40:E40"/>
    <mergeCell ref="G40:I40"/>
  </mergeCells>
  <phoneticPr fontId="18" type="noConversion"/>
  <pageMargins left="0.22" right="0.19" top="0.4" bottom="0.51" header="0.17" footer="0.5"/>
  <pageSetup paperSize="9" scale="85" orientation="portrait" r:id="rId1"/>
  <headerFooter alignWithMargins="0">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foxz</vt:lpstr>
      <vt:lpstr>VII.4 BC bo phan PL5</vt:lpstr>
      <vt:lpstr>23.a. Von chu so huu PL4</vt:lpstr>
      <vt:lpstr>17. Thue va khoan nop NN PL3</vt:lpstr>
      <vt:lpstr>14. Vay va no TTC PL2</vt:lpstr>
      <vt:lpstr>8.9.10 Thuyet minh TSCD PL01</vt:lpstr>
      <vt:lpstr>Bang thuyet Minh BCTC</vt:lpstr>
      <vt:lpstr>Bang CDKT </vt:lpstr>
      <vt:lpstr>Bang KQKD</vt:lpstr>
      <vt:lpstr>Bang LCTT</vt:lpstr>
      <vt:lpstr>'14. Vay va no TTC PL2'!Print_Area</vt:lpstr>
      <vt:lpstr>'8.9.10 Thuyet minh TSCD PL01'!Print_Area</vt:lpstr>
      <vt:lpstr>'Bang CDKT '!Print_Titles</vt:lpstr>
    </vt:vector>
  </TitlesOfParts>
  <Company>Cai 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nnanh_xmqn</dc:creator>
  <cp:lastModifiedBy>Tommy_Phan</cp:lastModifiedBy>
  <cp:lastPrinted>2015-12-03T08:48:24Z</cp:lastPrinted>
  <dcterms:created xsi:type="dcterms:W3CDTF">2008-04-19T01:10:56Z</dcterms:created>
  <dcterms:modified xsi:type="dcterms:W3CDTF">2015-12-10T03:33:30Z</dcterms:modified>
</cp:coreProperties>
</file>